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Cadetti/Nazionale/"/>
    </mc:Choice>
  </mc:AlternateContent>
  <xr:revisionPtr revIDLastSave="2" documentId="8_{3BAADAD9-55F5-41AA-B7AE-7586B7325980}" xr6:coauthVersionLast="47" xr6:coauthVersionMax="47" xr10:uidLastSave="{61F7E2EC-6055-4464-B24F-66DDA01D54CF}"/>
  <bookViews>
    <workbookView xWindow="-108" yWindow="-108" windowWidth="23256" windowHeight="12576" activeTab="2" xr2:uid="{085960B5-05D8-42F3-8FF6-0C9B84362428}"/>
  </bookViews>
  <sheets>
    <sheet name="FF C" sheetId="1" r:id="rId1"/>
    <sheet name="FM C" sheetId="2" r:id="rId2"/>
    <sheet name="SPF C" sheetId="3" r:id="rId3"/>
    <sheet name="SPM C" sheetId="4" r:id="rId4"/>
    <sheet name="SCF C" sheetId="5" r:id="rId5"/>
    <sheet name="SCM C" sheetId="6" r:id="rId6"/>
  </sheets>
  <definedNames>
    <definedName name="_xlnm._FilterDatabase" localSheetId="0" hidden="1">'FF C'!$A$6:$AA$127</definedName>
    <definedName name="_xlnm._FilterDatabase" localSheetId="1" hidden="1">'FM C'!$A$6:$AA$171</definedName>
    <definedName name="_xlnm._FilterDatabase" localSheetId="4" hidden="1">'SCF C'!$A$6:$AA$89</definedName>
    <definedName name="_xlnm._FilterDatabase" localSheetId="5" hidden="1">'SCM C'!$A$6:$AA$49</definedName>
    <definedName name="_xlnm._FilterDatabase" localSheetId="2" hidden="1">'SPF C'!$A$7:$AH$29</definedName>
    <definedName name="_xlnm._FilterDatabase" localSheetId="3" hidden="1">'SPM C'!$A$6:$AC$542</definedName>
    <definedName name="CdMFF">'FF C'!$AD$6</definedName>
    <definedName name="CdMFM">'FM C'!$AD$6</definedName>
    <definedName name="CdmSCF">'SCF C'!$AD$6</definedName>
    <definedName name="CdmSCM">'SCM C'!$AD$6</definedName>
    <definedName name="CdmSPF">'SPF C'!$AF$6</definedName>
    <definedName name="CdmSPM">'SPM C'!$AF$6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<sst xmlns="http://schemas.openxmlformats.org/spreadsheetml/2006/main" count="4222" uniqueCount="2253">
  <si>
    <t>FEDERAZIONE  ITALIANA  SCHERMA</t>
  </si>
  <si>
    <t>Rank</t>
  </si>
  <si>
    <t>Atleta</t>
  </si>
  <si>
    <t>Codice</t>
  </si>
  <si>
    <t>Società</t>
  </si>
  <si>
    <t>Anno</t>
  </si>
  <si>
    <t>Cad1</t>
  </si>
  <si>
    <t>Cad2</t>
  </si>
  <si>
    <t>Gio1</t>
  </si>
  <si>
    <t>GioF</t>
  </si>
  <si>
    <t>Open1</t>
  </si>
  <si>
    <t>Asso</t>
  </si>
  <si>
    <t>CEU 1</t>
  </si>
  <si>
    <t>CEU 2</t>
  </si>
  <si>
    <t>EUR</t>
  </si>
  <si>
    <t>MOND</t>
  </si>
  <si>
    <t>TOTALE</t>
  </si>
  <si>
    <t>Diff +/-</t>
  </si>
  <si>
    <t>VEMES</t>
  </si>
  <si>
    <t>MIMAN</t>
  </si>
  <si>
    <t>ANJES</t>
  </si>
  <si>
    <t>SACS</t>
  </si>
  <si>
    <t>PDCOM</t>
  </si>
  <si>
    <t>PICIO</t>
  </si>
  <si>
    <t>RMCS</t>
  </si>
  <si>
    <t>COCOM</t>
  </si>
  <si>
    <t>RMFRC</t>
  </si>
  <si>
    <t>RMFFO</t>
  </si>
  <si>
    <t>TVMOG</t>
  </si>
  <si>
    <t>PSUNU</t>
  </si>
  <si>
    <t>TRCS</t>
  </si>
  <si>
    <t>PIVAL</t>
  </si>
  <si>
    <t>LICS</t>
  </si>
  <si>
    <t>VAPPR</t>
  </si>
  <si>
    <t>RMVER</t>
  </si>
  <si>
    <t>SRCS</t>
  </si>
  <si>
    <t>ARCS</t>
  </si>
  <si>
    <t>PISCH</t>
  </si>
  <si>
    <t>SICUS</t>
  </si>
  <si>
    <t>TVCS</t>
  </si>
  <si>
    <t>FGDAU</t>
  </si>
  <si>
    <t>UDASU</t>
  </si>
  <si>
    <t>BSLEO</t>
  </si>
  <si>
    <t>VRBEN</t>
  </si>
  <si>
    <t>VICS</t>
  </si>
  <si>
    <t>BOZIN</t>
  </si>
  <si>
    <t>CTCUS</t>
  </si>
  <si>
    <t>CSCS</t>
  </si>
  <si>
    <t>RGMOD</t>
  </si>
  <si>
    <t>CACUS</t>
  </si>
  <si>
    <t>PNSCP</t>
  </si>
  <si>
    <t>LUTBB</t>
  </si>
  <si>
    <t>PINAV</t>
  </si>
  <si>
    <t>LTGGS</t>
  </si>
  <si>
    <t>CEU 3</t>
  </si>
  <si>
    <t>BACSB</t>
  </si>
  <si>
    <t>CNCS</t>
  </si>
  <si>
    <t>FIRAG</t>
  </si>
  <si>
    <t>BSSCA</t>
  </si>
  <si>
    <t>TVCON</t>
  </si>
  <si>
    <t>SPCS</t>
  </si>
  <si>
    <t>MIDES</t>
  </si>
  <si>
    <t>BGPOL</t>
  </si>
  <si>
    <t>MOPEN</t>
  </si>
  <si>
    <t>MIBRI</t>
  </si>
  <si>
    <t>PGFOL</t>
  </si>
  <si>
    <t>VAGAL</t>
  </si>
  <si>
    <t>BZCS</t>
  </si>
  <si>
    <t>FCCS</t>
  </si>
  <si>
    <t>NAPOR</t>
  </si>
  <si>
    <t>TVCAS</t>
  </si>
  <si>
    <t>RMCSA</t>
  </si>
  <si>
    <t>RACS</t>
  </si>
  <si>
    <t>CEGIA</t>
  </si>
  <si>
    <t>VCPRO</t>
  </si>
  <si>
    <t>PVCUS</t>
  </si>
  <si>
    <t>NOPRO</t>
  </si>
  <si>
    <t>FEBER</t>
  </si>
  <si>
    <t>TOMAR</t>
  </si>
  <si>
    <t>MIGIR</t>
  </si>
  <si>
    <t>PDCUS</t>
  </si>
  <si>
    <t>LESCU</t>
  </si>
  <si>
    <t>TSGIU</t>
  </si>
  <si>
    <t>BGTEN</t>
  </si>
  <si>
    <t>RALUG</t>
  </si>
  <si>
    <t>GESCH</t>
  </si>
  <si>
    <t>SANN</t>
  </si>
  <si>
    <t>CESAN</t>
  </si>
  <si>
    <t>MIBRE</t>
  </si>
  <si>
    <t>MIPRO</t>
  </si>
  <si>
    <t>NAPAR</t>
  </si>
  <si>
    <t>NAPAO</t>
  </si>
  <si>
    <t>MSMAL</t>
  </si>
  <si>
    <t>TOIVR</t>
  </si>
  <si>
    <t>BIMIC</t>
  </si>
  <si>
    <t>NAPOS</t>
  </si>
  <si>
    <t>LTFOR</t>
  </si>
  <si>
    <t>VCCUS</t>
  </si>
  <si>
    <t>CTMET</t>
  </si>
  <si>
    <t>BOVIR</t>
  </si>
  <si>
    <t>SIELS</t>
  </si>
  <si>
    <t>CTFEN</t>
  </si>
  <si>
    <t>RMOST</t>
  </si>
  <si>
    <t>TRORV</t>
  </si>
  <si>
    <t>GEPOM</t>
  </si>
  <si>
    <t>PCPT</t>
  </si>
  <si>
    <t>MILEG</t>
  </si>
  <si>
    <t>REKOA</t>
  </si>
  <si>
    <t>CTASC</t>
  </si>
  <si>
    <t>CAATH</t>
  </si>
  <si>
    <t>RCACC</t>
  </si>
  <si>
    <t>TACS</t>
  </si>
  <si>
    <t>ALCAS</t>
  </si>
  <si>
    <t>TSPEN</t>
  </si>
  <si>
    <t>RMFEN</t>
  </si>
  <si>
    <t>PGCIS</t>
  </si>
  <si>
    <t>NAMIS</t>
  </si>
  <si>
    <t>GECHI</t>
  </si>
  <si>
    <t>MISES</t>
  </si>
  <si>
    <t>GELIG</t>
  </si>
  <si>
    <t>BOSPA</t>
  </si>
  <si>
    <t>CTACI</t>
  </si>
  <si>
    <t>SVLEO</t>
  </si>
  <si>
    <t>RACER</t>
  </si>
  <si>
    <t>PVMAL</t>
  </si>
  <si>
    <t>VRSCH</t>
  </si>
  <si>
    <t>NACS</t>
  </si>
  <si>
    <t>RMCAM</t>
  </si>
  <si>
    <t>NACHA</t>
  </si>
  <si>
    <t>TPSMA</t>
  </si>
  <si>
    <t>AGSCI</t>
  </si>
  <si>
    <t>LUPUL</t>
  </si>
  <si>
    <t>NACUL</t>
  </si>
  <si>
    <t>CZLMT</t>
  </si>
  <si>
    <t>BATRA</t>
  </si>
  <si>
    <t>AQGYM</t>
  </si>
  <si>
    <t>VASCV</t>
  </si>
  <si>
    <t>FGSSE</t>
  </si>
  <si>
    <t>RMOLY</t>
  </si>
  <si>
    <t>LCCS</t>
  </si>
  <si>
    <t>PACSP</t>
  </si>
  <si>
    <t>PUFAN</t>
  </si>
  <si>
    <t>TORAM</t>
  </si>
  <si>
    <t>TVVIT</t>
  </si>
  <si>
    <t>UDLAM</t>
  </si>
  <si>
    <t>BGMIL</t>
  </si>
  <si>
    <t>GEARE</t>
  </si>
  <si>
    <t>FRSCH</t>
  </si>
  <si>
    <t>CRMIN</t>
  </si>
  <si>
    <t>VEOFF</t>
  </si>
  <si>
    <t>BRCS</t>
  </si>
  <si>
    <t>APACC</t>
  </si>
  <si>
    <t>PNVIT</t>
  </si>
  <si>
    <t>CTCAL</t>
  </si>
  <si>
    <t>RMANZ</t>
  </si>
  <si>
    <t>ATVIR</t>
  </si>
  <si>
    <t>RMGRE</t>
  </si>
  <si>
    <t>TOPIN</t>
  </si>
  <si>
    <t>RMTRI</t>
  </si>
  <si>
    <t>MBORO</t>
  </si>
  <si>
    <t>PTSCH</t>
  </si>
  <si>
    <t>MISPM</t>
  </si>
  <si>
    <t>CACS</t>
  </si>
  <si>
    <t>SVCS</t>
  </si>
  <si>
    <t>PDANT</t>
  </si>
  <si>
    <t>PEFLA</t>
  </si>
  <si>
    <t>VADOC</t>
  </si>
  <si>
    <t>TOCHI</t>
  </si>
  <si>
    <t>ANFAB</t>
  </si>
  <si>
    <t>MIPIT</t>
  </si>
  <si>
    <t>CZPLA</t>
  </si>
  <si>
    <t>ROCS</t>
  </si>
  <si>
    <t>PNSQU</t>
  </si>
  <si>
    <t>FIACC</t>
  </si>
  <si>
    <t>RCREG</t>
  </si>
  <si>
    <t>CTCSJ</t>
  </si>
  <si>
    <t>BRLAZ</t>
  </si>
  <si>
    <t>RMASI</t>
  </si>
  <si>
    <t>CHTEA</t>
  </si>
  <si>
    <t>GEOLC</t>
  </si>
  <si>
    <t>BOCUS</t>
  </si>
  <si>
    <t>UDFDL</t>
  </si>
  <si>
    <t>ORSCH</t>
  </si>
  <si>
    <t>MIACC</t>
  </si>
  <si>
    <t>RNARI</t>
  </si>
  <si>
    <t>TOGIN</t>
  </si>
  <si>
    <t>FRCAS</t>
  </si>
  <si>
    <t>TOAUG</t>
  </si>
  <si>
    <t>TOCH4</t>
  </si>
  <si>
    <t>SSCS</t>
  </si>
  <si>
    <t>PECSH</t>
  </si>
  <si>
    <t>TRCSN</t>
  </si>
  <si>
    <t>CadF</t>
  </si>
  <si>
    <t>Gio2</t>
  </si>
  <si>
    <t>Open2</t>
  </si>
  <si>
    <t>CadCIR</t>
  </si>
  <si>
    <t>Cad1R</t>
  </si>
  <si>
    <t>Cad2R</t>
  </si>
  <si>
    <t>LAZZERI MARTINA</t>
  </si>
  <si>
    <t>SAIONI GRETA</t>
  </si>
  <si>
    <t>SCHIAVON NOEMI</t>
  </si>
  <si>
    <t>MONTI LUCREZIA</t>
  </si>
  <si>
    <t>CANESSA LUCREZIA</t>
  </si>
  <si>
    <t>GERAP</t>
  </si>
  <si>
    <t>FRANZONI LUDOVICA</t>
  </si>
  <si>
    <t>LINGUA VITTORIA</t>
  </si>
  <si>
    <t>FRULLA MARGHERITA</t>
  </si>
  <si>
    <t>ACCORRÀ SVEVA</t>
  </si>
  <si>
    <t>PIPERNO ELISA</t>
  </si>
  <si>
    <t>CAVINATO CECILIA</t>
  </si>
  <si>
    <t>PRITELLI VERONICA</t>
  </si>
  <si>
    <t>RAMPAZZO MARGHERITA</t>
  </si>
  <si>
    <t>RIVA VITTORIA</t>
  </si>
  <si>
    <t>CARUSO GLORIA</t>
  </si>
  <si>
    <t>CLNIC</t>
  </si>
  <si>
    <t>DI GIORGIO FEDERICA</t>
  </si>
  <si>
    <t>PICCINI SOFIA</t>
  </si>
  <si>
    <t>LANDI FLAVIA</t>
  </si>
  <si>
    <t>GUERRINI GINEVRA</t>
  </si>
  <si>
    <t>PLUTINO VALERIA</t>
  </si>
  <si>
    <t>ADOUL ELISA</t>
  </si>
  <si>
    <t>ANCS</t>
  </si>
  <si>
    <t>LAZZARI VITTORIA</t>
  </si>
  <si>
    <t>CASTELLI LUCIA</t>
  </si>
  <si>
    <t>TALAMUCCI MARTA</t>
  </si>
  <si>
    <t>PANI MATILDE</t>
  </si>
  <si>
    <t>LAZZARETTI LUDOVICA</t>
  </si>
  <si>
    <t>PENDOLA CECILIA</t>
  </si>
  <si>
    <t>SIMONE SILVIA</t>
  </si>
  <si>
    <t>BALZINI ALESSIA</t>
  </si>
  <si>
    <t>IZZO VALENTINA</t>
  </si>
  <si>
    <t>BALDASSA GIULIA</t>
  </si>
  <si>
    <t>BENATELLI MARTA</t>
  </si>
  <si>
    <t>MAJER BIANCA</t>
  </si>
  <si>
    <t>CORNAMUSINI GINEVRA</t>
  </si>
  <si>
    <t>MARZARI SARA</t>
  </si>
  <si>
    <t>LULLI ANNA</t>
  </si>
  <si>
    <t>MEDINA CERRATO ELEONORA</t>
  </si>
  <si>
    <t>ZANINI ZOE</t>
  </si>
  <si>
    <t>AMODIO MARGHERITA</t>
  </si>
  <si>
    <t>MARTIN ASIA</t>
  </si>
  <si>
    <t>FOGGIATO MARIA BEATRICE</t>
  </si>
  <si>
    <t>TADDEINI ELENA</t>
  </si>
  <si>
    <t>POLINI MATILDE</t>
  </si>
  <si>
    <t>PERINI NINA</t>
  </si>
  <si>
    <t>OGGIONI ANNA</t>
  </si>
  <si>
    <t>VIEZZOLI ALICE</t>
  </si>
  <si>
    <t>PIARN</t>
  </si>
  <si>
    <t>PASIN ELIA</t>
  </si>
  <si>
    <t>CONTICINI MATTIA</t>
  </si>
  <si>
    <t>PIZZUTILO TOMMASO</t>
  </si>
  <si>
    <t>POGGIO JACOPO</t>
  </si>
  <si>
    <t>MBAYE DJIBRIL</t>
  </si>
  <si>
    <t>CECCOLINI LUCA</t>
  </si>
  <si>
    <t>CHIARAMONTI ANDREA</t>
  </si>
  <si>
    <t>DEL TORTO JACOPO</t>
  </si>
  <si>
    <t>VILLA GABRIELE</t>
  </si>
  <si>
    <t>APPICELLI PAOLO</t>
  </si>
  <si>
    <t>SPOSATO FEDERICO ALBERTO</t>
  </si>
  <si>
    <t>GARRO STEFANO</t>
  </si>
  <si>
    <t>TIRELLA GIORDANO</t>
  </si>
  <si>
    <t>CELI EDOARDO</t>
  </si>
  <si>
    <t>PESCE ANTONIO GUIDO</t>
  </si>
  <si>
    <t>PITINO MATTIA</t>
  </si>
  <si>
    <t>TASSINARI RICCARDO</t>
  </si>
  <si>
    <t>MADEO ALESSANDRO</t>
  </si>
  <si>
    <t>BOSSINI ALESSANDRO</t>
  </si>
  <si>
    <t>CORSA FRANCESCO</t>
  </si>
  <si>
    <t>BENETTI DARIO</t>
  </si>
  <si>
    <t>BIANCHINI TOMMASO</t>
  </si>
  <si>
    <t>DURRUTHY SEMUEL LORENZO</t>
  </si>
  <si>
    <t>BARCIO FRANCESCO</t>
  </si>
  <si>
    <t>DEL MEDICO LORENZO</t>
  </si>
  <si>
    <t>MERLINO FRANCESCO</t>
  </si>
  <si>
    <t>CORSINI PIETRO</t>
  </si>
  <si>
    <t>DE CESARI NICCOLÒ PABLO</t>
  </si>
  <si>
    <t>MINGRONE FRANCESCO</t>
  </si>
  <si>
    <t>CERBELLA EMANUELE</t>
  </si>
  <si>
    <t>CAMPANA MANUEL</t>
  </si>
  <si>
    <t>GRILLI ALESSANDRO</t>
  </si>
  <si>
    <t>BONDI FEDERICO</t>
  </si>
  <si>
    <t>BELLELLI DARIO</t>
  </si>
  <si>
    <t>JURAVLE LUCA</t>
  </si>
  <si>
    <t>BALDELLI ALESSANDRO</t>
  </si>
  <si>
    <t>COSSA GIOVANNI</t>
  </si>
  <si>
    <t>MAZZARINI ARNAU</t>
  </si>
  <si>
    <t>TREVISAN GIOELE</t>
  </si>
  <si>
    <t>INGRAVALLE FILIPPO PIETRO</t>
  </si>
  <si>
    <t>NADDEI LEONARDO</t>
  </si>
  <si>
    <t>BAZZI FILIPPO</t>
  </si>
  <si>
    <t>MIFCO</t>
  </si>
  <si>
    <t>FIERRO STEFANO</t>
  </si>
  <si>
    <t>BARSOTTI GREGORIO</t>
  </si>
  <si>
    <t>NISTRI LORENZO</t>
  </si>
  <si>
    <t>MASSIMINO EDOARDO</t>
  </si>
  <si>
    <t>PISASALE GASPARE</t>
  </si>
  <si>
    <t>D'AGOSTINO GIANFRANCO</t>
  </si>
  <si>
    <t>MELZI ANDREA</t>
  </si>
  <si>
    <t>BSSAL</t>
  </si>
  <si>
    <t>BENEFORTI NICCOLO'</t>
  </si>
  <si>
    <t>ALESSANDRUCCI GUGLIELMO</t>
  </si>
  <si>
    <t>MARCHESIN ETTORE</t>
  </si>
  <si>
    <t>COCCIA PAOLO</t>
  </si>
  <si>
    <t>RMSVI</t>
  </si>
  <si>
    <t>SCOMAZZON LEONARDO ANTONIO</t>
  </si>
  <si>
    <t>RIZZOLO ELIA</t>
  </si>
  <si>
    <t>FALCINELLI TEO</t>
  </si>
  <si>
    <t>STANGONI BENEDETTA</t>
  </si>
  <si>
    <t>SPLENDORE MAYA</t>
  </si>
  <si>
    <t>ASTOLFI FLAVIA</t>
  </si>
  <si>
    <t>GRIMALDI GIULIA</t>
  </si>
  <si>
    <t>DAVOLI GLORIA</t>
  </si>
  <si>
    <t>DI GREGORIO SARA</t>
  </si>
  <si>
    <t>GRATTAROLA ANNA</t>
  </si>
  <si>
    <t>ZUCCHELLI GAIA</t>
  </si>
  <si>
    <t>GERLI NOEMI LOLA</t>
  </si>
  <si>
    <t>CALDERINI MARTINA</t>
  </si>
  <si>
    <t>TERENZI LUCIA</t>
  </si>
  <si>
    <t>BONIFICO GINEVRA</t>
  </si>
  <si>
    <t>METAURO SOFIA</t>
  </si>
  <si>
    <t>TOMASELLI FRANCESCA</t>
  </si>
  <si>
    <t>DEL MONACO ELISABETTA</t>
  </si>
  <si>
    <t>BOCCARDO MATILDE CARLA</t>
  </si>
  <si>
    <t>COLARIETI SOFIA</t>
  </si>
  <si>
    <t>TETI BIANCA</t>
  </si>
  <si>
    <t>FRANCO ARIANNA</t>
  </si>
  <si>
    <t>COMPARONE MARIA SOFIA</t>
  </si>
  <si>
    <t>MICHELI GUYA</t>
  </si>
  <si>
    <t>PEGORARO EMMA</t>
  </si>
  <si>
    <t>VOGNA CHIARA</t>
  </si>
  <si>
    <t>TOMASELLI NADIA</t>
  </si>
  <si>
    <t>PERUGINI BEATRICE</t>
  </si>
  <si>
    <t>PORTALURI LAURA</t>
  </si>
  <si>
    <t>EMMA ARIANNA</t>
  </si>
  <si>
    <t>BERNARDINI GUENDALINA</t>
  </si>
  <si>
    <t>GARGIULO GIULIA</t>
  </si>
  <si>
    <t>NACHI</t>
  </si>
  <si>
    <t>OTTAVIANI MATTEO</t>
  </si>
  <si>
    <t>DE ROSA GUIDO</t>
  </si>
  <si>
    <t>SIMIONATO FILIPPO</t>
  </si>
  <si>
    <t>DENTATO MANUEL</t>
  </si>
  <si>
    <t>SIBILLO MASSIMO</t>
  </si>
  <si>
    <t>CASTRUCCI COTICHINI ETTORE</t>
  </si>
  <si>
    <t>PERNA GIUSEPPE</t>
  </si>
  <si>
    <t>RAGGI NICOLA</t>
  </si>
  <si>
    <t>PICCHI FILIPPO</t>
  </si>
  <si>
    <t>VISCARDI LORENZO</t>
  </si>
  <si>
    <t>ARTUSO ANDREA</t>
  </si>
  <si>
    <t>REALE VALERIO</t>
  </si>
  <si>
    <t>BARLOCCI ANDREA</t>
  </si>
  <si>
    <t>SENSI DANIELE</t>
  </si>
  <si>
    <t>LAGANÀ ALESSANDRO</t>
  </si>
  <si>
    <t>VBASS</t>
  </si>
  <si>
    <t>LUPARDINI SILVANO FRANCESCO</t>
  </si>
  <si>
    <t>BERTÈ FRANCESCO</t>
  </si>
  <si>
    <t>PAPPALARDO MATTIA</t>
  </si>
  <si>
    <t>STEFANUTTI LORENZO</t>
  </si>
  <si>
    <t>SALUSTRI DJEFTE'</t>
  </si>
  <si>
    <t>MALARA PAOLO</t>
  </si>
  <si>
    <t>BLASI GABRIELE JACOPO</t>
  </si>
  <si>
    <t>TELETIN CRISTIAN</t>
  </si>
  <si>
    <t>ALBINO FRANCESCO</t>
  </si>
  <si>
    <t>ROMANTINI AUGUSTO</t>
  </si>
  <si>
    <t>FAVILLA GIORGIO</t>
  </si>
  <si>
    <t>MIUCCI MATTEO</t>
  </si>
  <si>
    <t>BRUSCA GABRIELE</t>
  </si>
  <si>
    <t>TALLO DAVID</t>
  </si>
  <si>
    <t>ANTONELLI DAVIDE</t>
  </si>
  <si>
    <t>SPLENDORE DAVIDE</t>
  </si>
  <si>
    <t>PAVONCELLO ANDREA</t>
  </si>
  <si>
    <t>CASTRUCCI COTICHINI LUCA</t>
  </si>
  <si>
    <t>RMROM</t>
  </si>
  <si>
    <t>DI GRAVIO SAMUELE</t>
  </si>
  <si>
    <t>QUEIROLI MICHELE</t>
  </si>
  <si>
    <t>CIRCO LEONARDO</t>
  </si>
  <si>
    <t>CASTRO FABIANO</t>
  </si>
  <si>
    <t>LEPORATI ETTORE</t>
  </si>
  <si>
    <t>UTILI MATTEO</t>
  </si>
  <si>
    <t>AGAZZI PIETRO</t>
  </si>
  <si>
    <t>FRANCA RICCARDO</t>
  </si>
  <si>
    <t>MANCINI EMANUELE</t>
  </si>
  <si>
    <t>BENEDUCI ALESSANDRO</t>
  </si>
  <si>
    <t>BETTINAGLIO NICOLÒ</t>
  </si>
  <si>
    <t>HEIM MANUEL</t>
  </si>
  <si>
    <t>VARONE FEDERICO</t>
  </si>
  <si>
    <t>STROBBIA EDOARDO</t>
  </si>
  <si>
    <t>VATTOLO FLAVIO</t>
  </si>
  <si>
    <t>INGROSSO ALESSIO</t>
  </si>
  <si>
    <t>FOSCHINI BRANDO</t>
  </si>
  <si>
    <t>VISTARINI PIETRO ANGELO</t>
  </si>
  <si>
    <t>PERNAZZA DAMIANO</t>
  </si>
  <si>
    <t>MOCCI GABRIELE</t>
  </si>
  <si>
    <t>BELVISO MARCO</t>
  </si>
  <si>
    <t>INTARTAGLIA NICCOLO</t>
  </si>
  <si>
    <t>GERA RICCARDO</t>
  </si>
  <si>
    <t>ROMEO MATTIA</t>
  </si>
  <si>
    <t>FUSIELLO LEONARDO</t>
  </si>
  <si>
    <t>ROCCO ADRIANO</t>
  </si>
  <si>
    <t>PAGLIAI ACHILLE</t>
  </si>
  <si>
    <t>FRIGERIO MARCO</t>
  </si>
  <si>
    <t>BALDAZZI PIETRO</t>
  </si>
  <si>
    <t>SETTECASI EDOARDO</t>
  </si>
  <si>
    <t>MAIERO CESARE</t>
  </si>
  <si>
    <t>TROISE DAVIDE</t>
  </si>
  <si>
    <t>BONUOMO STEFANO</t>
  </si>
  <si>
    <t>GENTILE FLAVIO</t>
  </si>
  <si>
    <t>STOPPANI MICHELE</t>
  </si>
  <si>
    <t>VITTORI LEONARDO</t>
  </si>
  <si>
    <t>CASALEGNO MATTEO</t>
  </si>
  <si>
    <t>BELLI EDOARDO</t>
  </si>
  <si>
    <t>PGALT</t>
  </si>
  <si>
    <t>CAMBIERI PIETRO</t>
  </si>
  <si>
    <t>IELO LUCA</t>
  </si>
  <si>
    <t>TINUPER LORENZO</t>
  </si>
  <si>
    <t>CASELLA FEDERICO</t>
  </si>
  <si>
    <t>MESSINA LUCA</t>
  </si>
  <si>
    <t>GALLUZZO RICCARDO</t>
  </si>
  <si>
    <t>RADDI NICCOLO' LAPO GIOVANNI</t>
  </si>
  <si>
    <t>TORRISI GIUSEPPE</t>
  </si>
  <si>
    <t>GRIMALDI ALEXANDER THEO</t>
  </si>
  <si>
    <t>MARINI CARLO</t>
  </si>
  <si>
    <t>FERRAUTI MATTEO</t>
  </si>
  <si>
    <t>D'AGOSTINO LEONARDO</t>
  </si>
  <si>
    <t>PAMBIANCO MATTEO</t>
  </si>
  <si>
    <t>CARRETTA MATTIA</t>
  </si>
  <si>
    <t>CAPITANI ALESSIO</t>
  </si>
  <si>
    <t>LATINI PIETRO</t>
  </si>
  <si>
    <t>MADOLINI ALESSIO</t>
  </si>
  <si>
    <t>PRINZO FRANCESCO PAOLO</t>
  </si>
  <si>
    <t>NATALE PIETRO</t>
  </si>
  <si>
    <t>FELCI CRISTIAN</t>
  </si>
  <si>
    <t>SISCO GIULIO</t>
  </si>
  <si>
    <t>TOMESANI ALBERICO</t>
  </si>
  <si>
    <t>GALLIPOLI RICCARDO</t>
  </si>
  <si>
    <t>WOLFF NOAM</t>
  </si>
  <si>
    <t>D'ACQUISTO FILIPPO</t>
  </si>
  <si>
    <t>MAZZOTTI TOMMASO</t>
  </si>
  <si>
    <t>KOSHYK BOHDAN</t>
  </si>
  <si>
    <t>MARCHIONI FRANCESCO</t>
  </si>
  <si>
    <t>SAMORÌ GABRIELE</t>
  </si>
  <si>
    <t>MARTINELLI NICHOLAS</t>
  </si>
  <si>
    <t>RACITI FILIPPO</t>
  </si>
  <si>
    <t>FERRARIS MARCO</t>
  </si>
  <si>
    <t>TRIGGIANO FRANCESCO DAVIDE</t>
  </si>
  <si>
    <t>DE CLARA MATTIA</t>
  </si>
  <si>
    <t>DUTTO LUDOVICO</t>
  </si>
  <si>
    <t>POTENA FEDERICO</t>
  </si>
  <si>
    <t>TOFFALETTI BRANDO</t>
  </si>
  <si>
    <t>CARBONE ROMEO</t>
  </si>
  <si>
    <t>GHISLENI NICOLO'</t>
  </si>
  <si>
    <t>ORTOLANI PINNELLI SIMONE</t>
  </si>
  <si>
    <t>RETICO FRANCESCO</t>
  </si>
  <si>
    <t>DE SOMMA ELIAS</t>
  </si>
  <si>
    <t>BNBEN</t>
  </si>
  <si>
    <t>SABATTINI LEONARDO</t>
  </si>
  <si>
    <t>GHEZZI DAVIDE</t>
  </si>
  <si>
    <t>ACERBI GIANMARCO</t>
  </si>
  <si>
    <t>BELLAN FEDERICO</t>
  </si>
  <si>
    <t>BACCHIEGA GREGORIO</t>
  </si>
  <si>
    <t>LITTARRU JACOPO</t>
  </si>
  <si>
    <t>COLAUTTI UMBERTO</t>
  </si>
  <si>
    <t>PORELLI EDOARDO MARIO</t>
  </si>
  <si>
    <t>ARRIGONI LUDOVICO</t>
  </si>
  <si>
    <t>SCARPA CRISTIAN</t>
  </si>
  <si>
    <t>BOBBO AUGUSTO</t>
  </si>
  <si>
    <t>PIA LEONARDO</t>
  </si>
  <si>
    <t>BARGERO ANDREA</t>
  </si>
  <si>
    <t>CAPUTO GIUSEPPE MATTEO</t>
  </si>
  <si>
    <t>VISCH</t>
  </si>
  <si>
    <t>GATTO MARCELLO</t>
  </si>
  <si>
    <t>RMAXA</t>
  </si>
  <si>
    <t>D'ALESSANDRO FEDERICO</t>
  </si>
  <si>
    <t>RMLIA</t>
  </si>
  <si>
    <t>BELLINI MATILDE</t>
  </si>
  <si>
    <t>TORRICELLI ISABELLA</t>
  </si>
  <si>
    <t>CASTAGNOLI CHIARA</t>
  </si>
  <si>
    <t>MARCHI LAVINIA</t>
  </si>
  <si>
    <t>TORRISI SOFIA</t>
  </si>
  <si>
    <t>SALUTARI VIOLA</t>
  </si>
  <si>
    <t>CHIAROLANZA MARIACAROLINA</t>
  </si>
  <si>
    <t>QUATTRINI MARIA CLARA</t>
  </si>
  <si>
    <t>PELLICANÒ MARIACHIARA</t>
  </si>
  <si>
    <t>CIACCA CAMILLA</t>
  </si>
  <si>
    <t>SCUDERI AURORA</t>
  </si>
  <si>
    <t>CESARINI GIULIA</t>
  </si>
  <si>
    <t>MOROSI FRANCESCA</t>
  </si>
  <si>
    <t>LIBERATI SILVIA</t>
  </si>
  <si>
    <t>CASALI VIOLA</t>
  </si>
  <si>
    <t>COLOMBO CECILIA ERMINIA</t>
  </si>
  <si>
    <t>SRICHIA EMMA</t>
  </si>
  <si>
    <t>MIGLINO LUCIA</t>
  </si>
  <si>
    <t>GIRONI SOFIA</t>
  </si>
  <si>
    <t>TESTA MARIACHIARA</t>
  </si>
  <si>
    <t>CASAMENTI ALICE</t>
  </si>
  <si>
    <t>CASAMENTI ANNA</t>
  </si>
  <si>
    <t>RUNCO GIULIA</t>
  </si>
  <si>
    <t>DE LAZZARI VITTORIA GAIA</t>
  </si>
  <si>
    <t>TOGNI GIULIA</t>
  </si>
  <si>
    <t>MISSALE GIULIA ANNA</t>
  </si>
  <si>
    <t>TOGNARINI SOFIA</t>
  </si>
  <si>
    <t>BRAGATO LETIZIA</t>
  </si>
  <si>
    <t>DEL TORRE CAMILLA RITA</t>
  </si>
  <si>
    <t>MOZZI SIMONA</t>
  </si>
  <si>
    <t>ZINI LAVINIA</t>
  </si>
  <si>
    <t>ARUS VITTORIA</t>
  </si>
  <si>
    <t>BURIASCO CHIARA</t>
  </si>
  <si>
    <t>MARANI ANITA</t>
  </si>
  <si>
    <t>BELLUATI MARIA VITTORIA</t>
  </si>
  <si>
    <t>CECCHET IRENE SOFIA</t>
  </si>
  <si>
    <t>SABATINI BENEDETTA</t>
  </si>
  <si>
    <t>MOSTOLA ALESSANDRA</t>
  </si>
  <si>
    <t>LIGNOLA ANNA MARGHERITA</t>
  </si>
  <si>
    <t>MESSINA CRISTINA</t>
  </si>
  <si>
    <t>MARCOCCIO ASIA</t>
  </si>
  <si>
    <t>DATTOLA MIRELLA</t>
  </si>
  <si>
    <t>MOLINARIO GINEVRA</t>
  </si>
  <si>
    <t>CAPACCI CATERINA</t>
  </si>
  <si>
    <t>BULGARELLI MATILDE</t>
  </si>
  <si>
    <t>BRUNETTI SOFIA</t>
  </si>
  <si>
    <t>OTTINO VITTORIA</t>
  </si>
  <si>
    <t>CHRAIM ZAKIYA</t>
  </si>
  <si>
    <t>CANTATORE BEATRICE</t>
  </si>
  <si>
    <t>FREGONESE VERONICA</t>
  </si>
  <si>
    <t>DELLA CIANA CATERINA</t>
  </si>
  <si>
    <t>RAMETTA GIULIA</t>
  </si>
  <si>
    <t>AMATA LUDOVICA MARIA RITA</t>
  </si>
  <si>
    <t>IRLANDESE EMILIA</t>
  </si>
  <si>
    <t>LONGO GLORIA</t>
  </si>
  <si>
    <t>PARENTI CAMILLA</t>
  </si>
  <si>
    <t>RICCHETTI CECILIA</t>
  </si>
  <si>
    <t>COLOMBO CAROLA EMILIA</t>
  </si>
  <si>
    <t>GUARINI LUCIA</t>
  </si>
  <si>
    <t>ALBERTINI KEYRA</t>
  </si>
  <si>
    <t>CALDARONE GIORGIA</t>
  </si>
  <si>
    <t>LENA LUCIA</t>
  </si>
  <si>
    <t>SANTANDREA ANNA</t>
  </si>
  <si>
    <t>MATTAINI FRANCESCA</t>
  </si>
  <si>
    <t>GIORDANI SARA</t>
  </si>
  <si>
    <t>VASOR</t>
  </si>
  <si>
    <t>LONGO GIULIA</t>
  </si>
  <si>
    <t>BAVESTRELLO CHIARA</t>
  </si>
  <si>
    <t>FRSOR</t>
  </si>
  <si>
    <t>SACCANI CHIARA STENELLA</t>
  </si>
  <si>
    <t>CASTRUCCI COTICHINI GIULIA</t>
  </si>
  <si>
    <t>CITARELLA CAROLA</t>
  </si>
  <si>
    <t>BELLONI NICOLE</t>
  </si>
  <si>
    <t>CALO' MAIA</t>
  </si>
  <si>
    <t>PEGORARO GIOVANNA</t>
  </si>
  <si>
    <t>CARLI GIULIA</t>
  </si>
  <si>
    <t>TIBI CATERINA</t>
  </si>
  <si>
    <t>VAYRA GIULIA</t>
  </si>
  <si>
    <t>ROLLERO IRENE</t>
  </si>
  <si>
    <t>FIASE</t>
  </si>
  <si>
    <t>BOICS</t>
  </si>
  <si>
    <t>TOCOL</t>
  </si>
  <si>
    <t>PDIMP</t>
  </si>
  <si>
    <t>SAAGN</t>
  </si>
  <si>
    <t>TAULLI VALENTINO</t>
  </si>
  <si>
    <t>SRAUG</t>
  </si>
  <si>
    <t>DI CHIANO FRANCESCO</t>
  </si>
  <si>
    <t>BARBARINI ALEX FABIO</t>
  </si>
  <si>
    <t>BGCUS</t>
  </si>
  <si>
    <t>MIDIF</t>
  </si>
  <si>
    <t>MORO GABRIELE</t>
  </si>
  <si>
    <t>KAHLOUN YOUSSEF</t>
  </si>
  <si>
    <t>SCARPA FEDERICO</t>
  </si>
  <si>
    <t>BELLUZZI ALBERTO</t>
  </si>
  <si>
    <t>ROBINO FILIPPO</t>
  </si>
  <si>
    <t>MSAPU</t>
  </si>
  <si>
    <t>STEFANETTI ANDREAS</t>
  </si>
  <si>
    <t>PAGANO STEFANO</t>
  </si>
  <si>
    <t>BAACC</t>
  </si>
  <si>
    <t>CONTESSA CRISTINA</t>
  </si>
  <si>
    <t>TNRSC</t>
  </si>
  <si>
    <t>BUONOMO BEATRICE</t>
  </si>
  <si>
    <t>MIZZONI BEATRICE</t>
  </si>
  <si>
    <t>LULLIA MARTINA</t>
  </si>
  <si>
    <t>FRANCESCHI MATTEO</t>
  </si>
  <si>
    <t>PIFIO</t>
  </si>
  <si>
    <t>MENDIZABAL CAPPADOZZI LEONE ANDREA</t>
  </si>
  <si>
    <t>PDSCH</t>
  </si>
  <si>
    <t>ALOISI GABRIELE</t>
  </si>
  <si>
    <t>Kq</t>
  </si>
  <si>
    <t>Cadet Circuit - Cabries</t>
  </si>
  <si>
    <t>CAPODANNO FILIPPO</t>
  </si>
  <si>
    <t>LOVISA EDOARDO</t>
  </si>
  <si>
    <t>GIORDANO LORENZO</t>
  </si>
  <si>
    <t>Cadet Circuit - Bratislava</t>
  </si>
  <si>
    <t>MILIV</t>
  </si>
  <si>
    <t>CORRADO ALICE</t>
  </si>
  <si>
    <t>FELICI JACOPO</t>
  </si>
  <si>
    <t>SAVORANI MARCO</t>
  </si>
  <si>
    <t>STEPOVYK MILANA</t>
  </si>
  <si>
    <t>SCARSO VIRGINIA</t>
  </si>
  <si>
    <t>VARTYVANOVA TETIANA</t>
  </si>
  <si>
    <t>ZUDDIO MICOL</t>
  </si>
  <si>
    <t>CAPUTO GIULIA</t>
  </si>
  <si>
    <t>ATKINSON WILLEM</t>
  </si>
  <si>
    <t>GAMBERONI LEONARDO</t>
  </si>
  <si>
    <t>BARNI PIETRO</t>
  </si>
  <si>
    <t>POSS</t>
  </si>
  <si>
    <t>MONTANARELLA DIEGO</t>
  </si>
  <si>
    <t>GIZZI MARIO</t>
  </si>
  <si>
    <t>PALMIOLI RICCARDO</t>
  </si>
  <si>
    <t>FURLAN SOFIA</t>
  </si>
  <si>
    <t>ZUPA MARIA</t>
  </si>
  <si>
    <t>BAEVS</t>
  </si>
  <si>
    <t>MNMAN</t>
  </si>
  <si>
    <t>DI PAOLO CAROLINA</t>
  </si>
  <si>
    <t>AMATO ALICE</t>
  </si>
  <si>
    <t>ROSSI CHIARA</t>
  </si>
  <si>
    <t>METUSHI NICOLE</t>
  </si>
  <si>
    <t>ORTOLAN RICCARDO</t>
  </si>
  <si>
    <t>CARAMIA CARLO</t>
  </si>
  <si>
    <t>LAVIOLA GIUSEPPE</t>
  </si>
  <si>
    <t>PANZANELLI JACOPO</t>
  </si>
  <si>
    <t>BAGNASCO ALESSANDRO</t>
  </si>
  <si>
    <t>LEONELLI STEFANO</t>
  </si>
  <si>
    <t>MAGI EDOARDO</t>
  </si>
  <si>
    <t>ARTALDI KEVIN</t>
  </si>
  <si>
    <t>GOVERNATORI FRANCESCO</t>
  </si>
  <si>
    <t>PAVAN LEONARDO</t>
  </si>
  <si>
    <t>GALLO ANDREA</t>
  </si>
  <si>
    <t>NARDINI DA DA</t>
  </si>
  <si>
    <t>TOMBERLI NICCOLÒ</t>
  </si>
  <si>
    <t>STORAI ALESSIO</t>
  </si>
  <si>
    <t>MICRI</t>
  </si>
  <si>
    <t>TAVOLA ALESSANDRA</t>
  </si>
  <si>
    <t>BETTI ANITA SVEVA</t>
  </si>
  <si>
    <t>DI PAOLO SOPHIA</t>
  </si>
  <si>
    <t>CARRARO ELEONORA</t>
  </si>
  <si>
    <t>MUSCO BEATRICE</t>
  </si>
  <si>
    <t>FERRARINI CHIARA</t>
  </si>
  <si>
    <t>RUTA GIORGIA</t>
  </si>
  <si>
    <t>CATTANEO GINEVRA</t>
  </si>
  <si>
    <t>FARIELLO GIULIA</t>
  </si>
  <si>
    <t>CASOTTO ALESSANDRA</t>
  </si>
  <si>
    <t>BARONCINI VITTORIA</t>
  </si>
  <si>
    <t>GARNERO FLAVIA</t>
  </si>
  <si>
    <t>GIACOMELLI GRETA</t>
  </si>
  <si>
    <t>D'ANGELO SARA</t>
  </si>
  <si>
    <t>ERA RACHELE</t>
  </si>
  <si>
    <t>PONTRELLI CLEMENTINA</t>
  </si>
  <si>
    <t>ORRÙ GIULIA</t>
  </si>
  <si>
    <t>CANU ISABELLA</t>
  </si>
  <si>
    <t>MELLONI GIORGIA</t>
  </si>
  <si>
    <t>GONELLA ALICE</t>
  </si>
  <si>
    <t>GODONE MATILDE</t>
  </si>
  <si>
    <t>BINAGHI MARIAVITTORIA</t>
  </si>
  <si>
    <t>BIGATTI MARIA ELVIRA</t>
  </si>
  <si>
    <t>MENCARINI SVEVA</t>
  </si>
  <si>
    <t>MBMOZ</t>
  </si>
  <si>
    <t>TELESE FRANCESCA</t>
  </si>
  <si>
    <t>KATZURIN NAIDE</t>
  </si>
  <si>
    <t>PUTTI GIORGIA</t>
  </si>
  <si>
    <t>MARIOTTI NOEMI</t>
  </si>
  <si>
    <t>MARINO GIORGIA</t>
  </si>
  <si>
    <t>TASSANO AGLAIA</t>
  </si>
  <si>
    <t>GIANNESSI ELENA</t>
  </si>
  <si>
    <t>MUSSO LUCIA</t>
  </si>
  <si>
    <t>NEGLETTI CATERINA</t>
  </si>
  <si>
    <t>BIGOLIN GABRIELLA</t>
  </si>
  <si>
    <t>TONON GIORGIA</t>
  </si>
  <si>
    <t>MARCHETTI GINEVRA</t>
  </si>
  <si>
    <t>ANGELINO RACHELE</t>
  </si>
  <si>
    <t>MINGHI SARA</t>
  </si>
  <si>
    <t>FIORE SARA</t>
  </si>
  <si>
    <t>CASALE MARIA ROBERTA</t>
  </si>
  <si>
    <t>CAMPANALE CAMILLA</t>
  </si>
  <si>
    <t>CATTARUZZA GIOVANNA</t>
  </si>
  <si>
    <t>SETTEFONTI LINDA</t>
  </si>
  <si>
    <t>CARROZZA GINEVRA</t>
  </si>
  <si>
    <t>SCIANCALEPORE GIORGIA</t>
  </si>
  <si>
    <t>VENZA VIRGINIA</t>
  </si>
  <si>
    <t>MORANDINI GINEVRA</t>
  </si>
  <si>
    <t>MIGLIORINI CLARA</t>
  </si>
  <si>
    <t>RMAPP</t>
  </si>
  <si>
    <t>ANSEN</t>
  </si>
  <si>
    <t>CAPPELLINI GIADA</t>
  </si>
  <si>
    <t>TVMON</t>
  </si>
  <si>
    <t>PALOMBA ILARIA</t>
  </si>
  <si>
    <t>MCSOC</t>
  </si>
  <si>
    <t>BARTOLINI CECILIA</t>
  </si>
  <si>
    <t>BARGAGNA SARAH</t>
  </si>
  <si>
    <t>DE CARLI GIOIA</t>
  </si>
  <si>
    <t>PICHLER LISA</t>
  </si>
  <si>
    <t>PALLOTTA BENEDETTA</t>
  </si>
  <si>
    <t>OLIBONI CHIARA</t>
  </si>
  <si>
    <t>SPADARI MATILDE</t>
  </si>
  <si>
    <t>GALANTE MARTINA</t>
  </si>
  <si>
    <t>DELL'INNOCENTI MONTSERRAT ELISA</t>
  </si>
  <si>
    <t>DI RUSSO MANFREDI</t>
  </si>
  <si>
    <t>GIANESE MATTIA</t>
  </si>
  <si>
    <t>IAQUINTA EMANUELE</t>
  </si>
  <si>
    <t>CALABRÒ LORENZO</t>
  </si>
  <si>
    <t>PANAZZOLO MARCO</t>
  </si>
  <si>
    <t>PARCHI EDOARDO</t>
  </si>
  <si>
    <t>DE MICHIELI VITTURI FEDERICO</t>
  </si>
  <si>
    <t>COLLINI NICOLO'</t>
  </si>
  <si>
    <t>PAOLETTI RICCARDO</t>
  </si>
  <si>
    <t>BORSOI ZENO</t>
  </si>
  <si>
    <t>APRILE EDOARDO</t>
  </si>
  <si>
    <t>ADDATO MAURO</t>
  </si>
  <si>
    <t>MARTINELLI MARCO</t>
  </si>
  <si>
    <t>RICHIARDI FILIPPO</t>
  </si>
  <si>
    <t>BONAVITA ALESSANDRO</t>
  </si>
  <si>
    <t>SINOPOLI JOAN</t>
  </si>
  <si>
    <t>BARSOTTI SERGIO</t>
  </si>
  <si>
    <t>VIANELLO SAMUELE</t>
  </si>
  <si>
    <t>FUSCO CRISTIANO</t>
  </si>
  <si>
    <t>SONNESSA NICOLÒ</t>
  </si>
  <si>
    <t>TOGNELLI GIANLUIGI</t>
  </si>
  <si>
    <t>SERIOLI GIACOMO BAO</t>
  </si>
  <si>
    <t>D'ALESSIO FILIPPO</t>
  </si>
  <si>
    <t>DI STEFANO TANCREDI</t>
  </si>
  <si>
    <t>MARINO IAN</t>
  </si>
  <si>
    <t>LEECH STANLEY</t>
  </si>
  <si>
    <t>RUOPPOLO LUCA</t>
  </si>
  <si>
    <t>SAMMARRO GIUSEPPE</t>
  </si>
  <si>
    <t>ZANITTI TOMMASO</t>
  </si>
  <si>
    <t>MAGLI FRANCESCO</t>
  </si>
  <si>
    <t>CUCCA DAVIDE</t>
  </si>
  <si>
    <t>MARCHESI PIETRO</t>
  </si>
  <si>
    <t>SALVADORI DARIO</t>
  </si>
  <si>
    <t>DALL'AVA GUALTIERO</t>
  </si>
  <si>
    <t>MARINETTI MICHELE PIETRO</t>
  </si>
  <si>
    <t>ROCCHI SEBASTIANO</t>
  </si>
  <si>
    <t>ARCAINI RICCARDO</t>
  </si>
  <si>
    <t>SINATRA GIOVANNI</t>
  </si>
  <si>
    <t>MASALA MARCO</t>
  </si>
  <si>
    <t>ROCCHINI EPHRAM</t>
  </si>
  <si>
    <t>GOSO BERNARD NHAN</t>
  </si>
  <si>
    <t>MENCIASSI MARCO</t>
  </si>
  <si>
    <t>ZARRILLI JACOPO</t>
  </si>
  <si>
    <t>GRANDICELLI ETTORE</t>
  </si>
  <si>
    <t>FLORIO FRANCESCO</t>
  </si>
  <si>
    <t>PAGNUCCO LEONARDO</t>
  </si>
  <si>
    <t>CASAMASSIMA FRANCESCO</t>
  </si>
  <si>
    <t>MTCS</t>
  </si>
  <si>
    <t>FANELLI ANDREA</t>
  </si>
  <si>
    <t>CATTANI LORENZO</t>
  </si>
  <si>
    <t>SANTANIELLO RICCARDO</t>
  </si>
  <si>
    <t>ANGELINI CRISTIANO</t>
  </si>
  <si>
    <t>BOLDRINI LORENZO</t>
  </si>
  <si>
    <t>FOTI SIMONE DEMETRIO</t>
  </si>
  <si>
    <t>ABATE LEONARDO</t>
  </si>
  <si>
    <t>FORMARO FRANCESCO</t>
  </si>
  <si>
    <t>DEMAURO CARLO</t>
  </si>
  <si>
    <t>ALBANESI RICCARDO</t>
  </si>
  <si>
    <t>VITALE EMANUELE</t>
  </si>
  <si>
    <t>CARBONE LEONARDO</t>
  </si>
  <si>
    <t>NAVE</t>
  </si>
  <si>
    <t>NOSTRI LUCA</t>
  </si>
  <si>
    <t>FINI CHIOCCIOLI LORENZO</t>
  </si>
  <si>
    <t>PANICO MATTEO</t>
  </si>
  <si>
    <t>SAGGESE GIUSEPPE</t>
  </si>
  <si>
    <t>ZANIN RICCARDO</t>
  </si>
  <si>
    <t>BERNARDESCHI FILIPPO</t>
  </si>
  <si>
    <t>VISCIGLIO ANDREA</t>
  </si>
  <si>
    <t>MINTO EDOARDO</t>
  </si>
  <si>
    <t>POZZUOLI GIORGIO</t>
  </si>
  <si>
    <t>CAFAGNO SAMUELE</t>
  </si>
  <si>
    <t>DONATI BRANDO</t>
  </si>
  <si>
    <t>FADDA GIORGIO</t>
  </si>
  <si>
    <t>MARRELLI LORENZO</t>
  </si>
  <si>
    <t>TONGIANI TOMMASO ELIA</t>
  </si>
  <si>
    <t>REGINA ENDY KAROL</t>
  </si>
  <si>
    <t>ROSSI RICCARDO</t>
  </si>
  <si>
    <t>CAPPELLETTI LUCA LORENZO</t>
  </si>
  <si>
    <t>TOZZO MIRKO</t>
  </si>
  <si>
    <t>BOGI JACOPO</t>
  </si>
  <si>
    <t>BIANCO UMBERTO</t>
  </si>
  <si>
    <t>ZIGONI PIETRO FRANCESCO</t>
  </si>
  <si>
    <t>VITI ALESSANDRO</t>
  </si>
  <si>
    <t>CASTELLANI DAVIDE</t>
  </si>
  <si>
    <t>CROSTA GREGORIO</t>
  </si>
  <si>
    <t>DELL'INNOCENTI MONTSERRAT ARNAU</t>
  </si>
  <si>
    <t>COPPOLA DAVIDE</t>
  </si>
  <si>
    <t>LIU HAOHONG</t>
  </si>
  <si>
    <t>CASOLI MATTEO</t>
  </si>
  <si>
    <t>AMATO RICCARDO</t>
  </si>
  <si>
    <t>CONTIN ISAIA</t>
  </si>
  <si>
    <t>VERIV</t>
  </si>
  <si>
    <t>SIGNORINI MATTIA</t>
  </si>
  <si>
    <t>LAUTO ANGELO</t>
  </si>
  <si>
    <t>FAVERO LORENZO</t>
  </si>
  <si>
    <t>TOGLIANI FEDERICO</t>
  </si>
  <si>
    <t>PRENNA TOMMASO</t>
  </si>
  <si>
    <t>COSTANTINI LUDOVICA</t>
  </si>
  <si>
    <t>TARANTINI DOROTEA</t>
  </si>
  <si>
    <t>RAITERI MARGHERITA</t>
  </si>
  <si>
    <t>ANTONUCCI ELENA</t>
  </si>
  <si>
    <t>VIGORITO IRENE</t>
  </si>
  <si>
    <t>AMATI GIORGIA</t>
  </si>
  <si>
    <t>ZUCCONI CATERINA</t>
  </si>
  <si>
    <t>TRAPASSO CECILIA</t>
  </si>
  <si>
    <t>CAPOCCETTI ADELE</t>
  </si>
  <si>
    <t>CRISTINA AURORA MARIA</t>
  </si>
  <si>
    <t>DI NORCIA MILENA</t>
  </si>
  <si>
    <t>CALÌ BENEDETTA</t>
  </si>
  <si>
    <t>TROPEANO ALESSIA</t>
  </si>
  <si>
    <t>LIZZIO LIVIA</t>
  </si>
  <si>
    <t>SONZOGNI MARIA</t>
  </si>
  <si>
    <t>FALCONE BIANCA</t>
  </si>
  <si>
    <t>RUSCITTO ALESSIA</t>
  </si>
  <si>
    <t>BONZANO EVITA</t>
  </si>
  <si>
    <t>BONSI IRMA</t>
  </si>
  <si>
    <t>AMADEI VIOLA</t>
  </si>
  <si>
    <t>MANTELLI LUDOVICA</t>
  </si>
  <si>
    <t>PLATANIA GIULIA</t>
  </si>
  <si>
    <t>BALDINI ARIANNA</t>
  </si>
  <si>
    <t>TRESSO ELENA</t>
  </si>
  <si>
    <t>LANTELME VALERIA</t>
  </si>
  <si>
    <t>ZALIANI ALICE</t>
  </si>
  <si>
    <t>PANTALEO DEVA</t>
  </si>
  <si>
    <t>CHIACCHIO LAURA</t>
  </si>
  <si>
    <t>GIULIANI ARIANNA</t>
  </si>
  <si>
    <t>BARERA FRANCESCA BENEDETTA</t>
  </si>
  <si>
    <t>PIGANI ANNA</t>
  </si>
  <si>
    <t>LEOTTA SOFIA</t>
  </si>
  <si>
    <t>SERMANN CHIARA</t>
  </si>
  <si>
    <t>BEVILACQUA ARIANNA</t>
  </si>
  <si>
    <t>ANGRISANI VITTORIA</t>
  </si>
  <si>
    <t>CASADIO MARIAGRAZIA</t>
  </si>
  <si>
    <t>GASPARI LUCIA</t>
  </si>
  <si>
    <t>DE MEO LARA</t>
  </si>
  <si>
    <t>BALDINI MARTINA</t>
  </si>
  <si>
    <t>GRISANTI GRETA</t>
  </si>
  <si>
    <t>MANZITTO MARTA</t>
  </si>
  <si>
    <t>DELFINO LAVINIA</t>
  </si>
  <si>
    <t>CALLOCCHIA LARA</t>
  </si>
  <si>
    <t>PISANO FIORENZA ANDREA</t>
  </si>
  <si>
    <t>CELESTINI SARA</t>
  </si>
  <si>
    <t>PGASP</t>
  </si>
  <si>
    <t>FIORE SOFIA</t>
  </si>
  <si>
    <t>RAGOZZINO ANTHEA</t>
  </si>
  <si>
    <t>CANCELLIERI VIOLA</t>
  </si>
  <si>
    <t>ZELJKOVIC MARGHERITA</t>
  </si>
  <si>
    <t>ARTONI AGATA</t>
  </si>
  <si>
    <t>AMBROSINI CATERINA</t>
  </si>
  <si>
    <t>GIANNERI GIADA</t>
  </si>
  <si>
    <t>MANGÈ GINEVRA</t>
  </si>
  <si>
    <t>LEACS</t>
  </si>
  <si>
    <t>CUOMO ANGELICA</t>
  </si>
  <si>
    <t>PELLIZZARI EMMA</t>
  </si>
  <si>
    <t>VIGNOLI THEA</t>
  </si>
  <si>
    <t>DE NARD SARA</t>
  </si>
  <si>
    <t>BLDOL</t>
  </si>
  <si>
    <t>BEERBOHM MARGHERITA</t>
  </si>
  <si>
    <t>GIAMPIERI ANDREA</t>
  </si>
  <si>
    <t>LOLLI BEATRICE</t>
  </si>
  <si>
    <t>CHIOCCI EMMA</t>
  </si>
  <si>
    <t>RAGUSA CHIARA</t>
  </si>
  <si>
    <t>OTTOLIA MADDALENA</t>
  </si>
  <si>
    <t>GANGI BENEDETTA</t>
  </si>
  <si>
    <t>NOVARINI CARLOTTA ANNA</t>
  </si>
  <si>
    <t>RETILLO LAVINIA</t>
  </si>
  <si>
    <t>DE ANGELIS LIVIA</t>
  </si>
  <si>
    <t>ANCARANI LUDOVICA</t>
  </si>
  <si>
    <t>MORABITO LAVINIA MORGANA</t>
  </si>
  <si>
    <t>MAGGIONI MATILDE AMALIA</t>
  </si>
  <si>
    <t>SCEPPACERCA CAMILLA</t>
  </si>
  <si>
    <t>LUCIFORA SOFIA</t>
  </si>
  <si>
    <t>GRASSI FABRIZIA</t>
  </si>
  <si>
    <t>VIOLATI FLAVIA</t>
  </si>
  <si>
    <t>MENSA MARCELLA MARIA</t>
  </si>
  <si>
    <t>PECO SAMANTHA</t>
  </si>
  <si>
    <t>BRAGGION MARTINA</t>
  </si>
  <si>
    <t>BUSLETTA ARIANNA</t>
  </si>
  <si>
    <t>SEPPI CAMILLA</t>
  </si>
  <si>
    <t>DI GIOIA ANNA</t>
  </si>
  <si>
    <t>FOSSATI LINDA</t>
  </si>
  <si>
    <t>MUNARO GIORGIA</t>
  </si>
  <si>
    <t>SCOMAZZON MADDALENA</t>
  </si>
  <si>
    <t>DI MAIO LUDOVICA</t>
  </si>
  <si>
    <t>SUELLA BEATRICE</t>
  </si>
  <si>
    <t>DI TURSI LIVIA</t>
  </si>
  <si>
    <t>MUSNER JULIA</t>
  </si>
  <si>
    <t>BURZACCHINI AMELIA</t>
  </si>
  <si>
    <t>CALZAVARA ANNA</t>
  </si>
  <si>
    <t>MALESARDI EMMA</t>
  </si>
  <si>
    <t>INNOCENTI GIULIA CATERINA</t>
  </si>
  <si>
    <t>SCRIVANI ANNA</t>
  </si>
  <si>
    <t>CERBONE RADKA MADDALENA</t>
  </si>
  <si>
    <t>LA FERLA AGATA</t>
  </si>
  <si>
    <t>FIASCHI GINEVRA</t>
  </si>
  <si>
    <t>DI VONA SARATERESA</t>
  </si>
  <si>
    <t>RUSSO SERENA</t>
  </si>
  <si>
    <t>ORLANDI ROSA MARIA THAM</t>
  </si>
  <si>
    <t>PANDOLFI BIANCA</t>
  </si>
  <si>
    <t>BROJBAN MELISSA</t>
  </si>
  <si>
    <t>CONSOLO ISABELLA</t>
  </si>
  <si>
    <t>CASTANO EMMA</t>
  </si>
  <si>
    <t>GRIECO VIOLA</t>
  </si>
  <si>
    <t>CIANCARELLA NORA</t>
  </si>
  <si>
    <t>BERNARDINETTI MARIA</t>
  </si>
  <si>
    <t>PIGLIONICO MATILDE</t>
  </si>
  <si>
    <t>MAGNI RICCARDO</t>
  </si>
  <si>
    <t>BRUZZONE ENEA</t>
  </si>
  <si>
    <t>LOLLI FRANCESCO</t>
  </si>
  <si>
    <t>PERRONE RICCARDO</t>
  </si>
  <si>
    <t>SUPINO ANTONIO</t>
  </si>
  <si>
    <t>DELFINO FRANCESCO</t>
  </si>
  <si>
    <t>IOGNA PRAT LUCA</t>
  </si>
  <si>
    <t>VANCINI GIOVANNI</t>
  </si>
  <si>
    <t>PARDINI EMANUELE</t>
  </si>
  <si>
    <t>LO CONTE EDOARDO</t>
  </si>
  <si>
    <t>POLI VITTORIO</t>
  </si>
  <si>
    <t>BERTUCELLI COSTANTINO</t>
  </si>
  <si>
    <t>DEL PRETE DAVIDE</t>
  </si>
  <si>
    <t>IORI MATTIA</t>
  </si>
  <si>
    <t>CASTRO FEDERICO</t>
  </si>
  <si>
    <t>TOMBOLINI KYLE</t>
  </si>
  <si>
    <t>ERRICHIELLO ANGELO</t>
  </si>
  <si>
    <t>DIVITTINI CRISTIAN</t>
  </si>
  <si>
    <t>BALASSO ALVISE</t>
  </si>
  <si>
    <t>CAMPOLI GIACOMO</t>
  </si>
  <si>
    <t>LONGOBARDI GABRIELE</t>
  </si>
  <si>
    <t>MONTESANTI FLAVIO</t>
  </si>
  <si>
    <t>FERRARIS CARLO</t>
  </si>
  <si>
    <t>SGROI LORENZO</t>
  </si>
  <si>
    <t>KOWALCZYK ALBERT JAKUB</t>
  </si>
  <si>
    <t>DINELLI ANDREA</t>
  </si>
  <si>
    <t>CACCIALUPI MARTINO</t>
  </si>
  <si>
    <t>URSO MATTIA</t>
  </si>
  <si>
    <t>FRIGERIO DAVIDE</t>
  </si>
  <si>
    <t>FERRI RICCARDO</t>
  </si>
  <si>
    <t>TRUSSARDI FEDERICO</t>
  </si>
  <si>
    <t>VILLANI EDOARDO</t>
  </si>
  <si>
    <t>PERISSINOTTO RICCARDO</t>
  </si>
  <si>
    <t>RUSSO MATTEO SALVATORE MARIA</t>
  </si>
  <si>
    <t>OPPIZZI NICOLA</t>
  </si>
  <si>
    <t>GHETTI MARCELLO</t>
  </si>
  <si>
    <t>LAGOSTINA LEONARDO</t>
  </si>
  <si>
    <t>PISTOLI ALUNNI ALESSIO</t>
  </si>
  <si>
    <t>SANTISE ALBERTO ANUI</t>
  </si>
  <si>
    <t>KAMENNOV ANDREI</t>
  </si>
  <si>
    <t>SCIUTO SALVATORE</t>
  </si>
  <si>
    <t>FONTANINI PIETRO LEONARDO</t>
  </si>
  <si>
    <t>ZUDDAS MATTEO</t>
  </si>
  <si>
    <t>CONSALES FRANCESCO MARIA</t>
  </si>
  <si>
    <t>PERONE FRANCESCO</t>
  </si>
  <si>
    <t>MANCINI GABRIELE</t>
  </si>
  <si>
    <t>RIGHETTI LEONARDO</t>
  </si>
  <si>
    <t>QUONDAM GIROLAMO FRANCESCO</t>
  </si>
  <si>
    <t>MAGLIOZZI SEBASTIAN INDRA</t>
  </si>
  <si>
    <t>GAIER SAMUELE</t>
  </si>
  <si>
    <t>DE LORENZO DAVIDE</t>
  </si>
  <si>
    <t>MICIELI GABRIELE</t>
  </si>
  <si>
    <t>FALCONE DAVID</t>
  </si>
  <si>
    <t>ALBIZZATI MIRKO</t>
  </si>
  <si>
    <t>CAVAZZONI GIOVANNI</t>
  </si>
  <si>
    <t>BURANI LORENZO</t>
  </si>
  <si>
    <t>MAINARDIS ALESSANDRO</t>
  </si>
  <si>
    <t>SAVARINO GABRIELE</t>
  </si>
  <si>
    <t>TOSCANO SIMONE</t>
  </si>
  <si>
    <t>SCALIA RAIMONDO</t>
  </si>
  <si>
    <t>MORASSUTTO LORENZO</t>
  </si>
  <si>
    <t>BERNABEI FLAVIO</t>
  </si>
  <si>
    <t>SALARIS EDOARDO</t>
  </si>
  <si>
    <t>MONTANARI PIETRO</t>
  </si>
  <si>
    <t>DE DONÀ PIETRO</t>
  </si>
  <si>
    <t>ARCIDIACONO LORENZO</t>
  </si>
  <si>
    <t>GIARDIELLO MATTEO</t>
  </si>
  <si>
    <t>DONATIELLO DAVIDE</t>
  </si>
  <si>
    <t>ENA LORENZO</t>
  </si>
  <si>
    <t>MONZASCHI GIACOMO</t>
  </si>
  <si>
    <t>MASECCHIA LORENZO</t>
  </si>
  <si>
    <t>MANZONE FILIPPO</t>
  </si>
  <si>
    <t>DACHILLE VALERIO</t>
  </si>
  <si>
    <t>SAPONARO SAMUELE</t>
  </si>
  <si>
    <t>GUARINO ALESSANDRO</t>
  </si>
  <si>
    <t>PUCCHIO CRISTIAN</t>
  </si>
  <si>
    <t>MADDALENA MATTEO</t>
  </si>
  <si>
    <t>CECCANI RICCARDO</t>
  </si>
  <si>
    <t>BALASSO ZENO</t>
  </si>
  <si>
    <t>SERPIERI GABRIELE</t>
  </si>
  <si>
    <t>RCCAP</t>
  </si>
  <si>
    <t>KRISTANCIC ADRIANO</t>
  </si>
  <si>
    <t>ERRICO STEFANO</t>
  </si>
  <si>
    <t>BERNETTI NICCOLÒ</t>
  </si>
  <si>
    <t>BRACONI NICCOLO'</t>
  </si>
  <si>
    <t>LEOPARDI FRANCESCOPIO</t>
  </si>
  <si>
    <t>ROSATI EDOARDO</t>
  </si>
  <si>
    <t>LARONCA RICCARDO</t>
  </si>
  <si>
    <t>TREGLIA FRANCESCO</t>
  </si>
  <si>
    <t>VAGNI FILIPPO</t>
  </si>
  <si>
    <t>PALUMBO UMBERTO</t>
  </si>
  <si>
    <t>TAGLIABUE ALBERTO</t>
  </si>
  <si>
    <t>ALTOE' DAVIDE</t>
  </si>
  <si>
    <t>MAZZER ALBERTO</t>
  </si>
  <si>
    <t>PASSETTI TOMMASO</t>
  </si>
  <si>
    <t>RAGUZZI ADRIANO</t>
  </si>
  <si>
    <t>DI BIASE STEFANO</t>
  </si>
  <si>
    <t>GUERZONI MATTEO</t>
  </si>
  <si>
    <t>CANEPA LUIGI</t>
  </si>
  <si>
    <t>MANTOVAN LEONARDO</t>
  </si>
  <si>
    <t>MENDUTO LEONARDO</t>
  </si>
  <si>
    <t>D'ANTUONO ANDREA</t>
  </si>
  <si>
    <t>SERRA GIOVANNI</t>
  </si>
  <si>
    <t>VECERE, FRANCESCO</t>
  </si>
  <si>
    <t>CERINO CARMINE</t>
  </si>
  <si>
    <t>MACHIAVELLI FRANCESCO</t>
  </si>
  <si>
    <t>RAMBALDI MARIO</t>
  </si>
  <si>
    <t>VENDITTO MATTIA</t>
  </si>
  <si>
    <t>DEL GAIZO ANDREA</t>
  </si>
  <si>
    <t>BASILE GIOELE</t>
  </si>
  <si>
    <t>ROBBIATI FRANCESCO</t>
  </si>
  <si>
    <t>FERRARI FABIO</t>
  </si>
  <si>
    <t>BORELLA PIETRO</t>
  </si>
  <si>
    <t>FAGANELLO NICOLA</t>
  </si>
  <si>
    <t>SORICE ROBERTO II</t>
  </si>
  <si>
    <t>PICCOLO ANDREA</t>
  </si>
  <si>
    <t>PERNICE LUCA</t>
  </si>
  <si>
    <t>BREDA GIACOMO</t>
  </si>
  <si>
    <t>MARIN GIUSEPPE</t>
  </si>
  <si>
    <t>CARINGI UMBERTO</t>
  </si>
  <si>
    <t>FINARDI ENRICO</t>
  </si>
  <si>
    <t>MONTAGNER GABRIELE</t>
  </si>
  <si>
    <t>DE CAMILLIS ALESSANDRO</t>
  </si>
  <si>
    <t>MOLINARI GIACOMO</t>
  </si>
  <si>
    <t>FORTUNATO VINCENZO ALIM</t>
  </si>
  <si>
    <t>GASPARINI LUCA</t>
  </si>
  <si>
    <t>BARONE ENRIKO</t>
  </si>
  <si>
    <t>VALENTE FEDERICO</t>
  </si>
  <si>
    <t>SAVARINO MICHELANGELO</t>
  </si>
  <si>
    <t>CORSI ALESSANDRO</t>
  </si>
  <si>
    <t>MUSITELLI ANDREA</t>
  </si>
  <si>
    <t>PELFER ALESSANDRO</t>
  </si>
  <si>
    <t>DI SARRO THOMAS</t>
  </si>
  <si>
    <t>CIAMBRIELLO ANDREA</t>
  </si>
  <si>
    <t>CHATZIGIANNAKIS VASSILIS</t>
  </si>
  <si>
    <t>MOLNAR ANDREA IOAN</t>
  </si>
  <si>
    <t>GENNA GIUSEPPE</t>
  </si>
  <si>
    <t>TPCS</t>
  </si>
  <si>
    <t>RAFFAGNINO EMILIANO</t>
  </si>
  <si>
    <t>SARTOR SIMONE</t>
  </si>
  <si>
    <t>BIGHI GABRIELE</t>
  </si>
  <si>
    <t>LIBROIA LEONARDO</t>
  </si>
  <si>
    <t>LISCI LORENZO</t>
  </si>
  <si>
    <t>BARONI RICCARDO</t>
  </si>
  <si>
    <t>PEZZETTA FRANCESCO</t>
  </si>
  <si>
    <t>BASSETTI GIULIO</t>
  </si>
  <si>
    <t>MARASCHIN LEONARDO</t>
  </si>
  <si>
    <t>MONTEMARTINI TOMMASO</t>
  </si>
  <si>
    <t>GORINI ENRICO</t>
  </si>
  <si>
    <t>BENASSI ALESSIO</t>
  </si>
  <si>
    <t>ROMITI GUIDO</t>
  </si>
  <si>
    <t>MAGNI GIACOMO</t>
  </si>
  <si>
    <t>VISCO FEDERICO</t>
  </si>
  <si>
    <t>HU GUOJIAN DAVIDE</t>
  </si>
  <si>
    <t>REDOLFI EDOARDO</t>
  </si>
  <si>
    <t>LUCCHINI SIMONE</t>
  </si>
  <si>
    <t>LENTINI FRANCESCA ROMANA</t>
  </si>
  <si>
    <t>GRASSI ELISA</t>
  </si>
  <si>
    <t>SARACAJ RACHELE</t>
  </si>
  <si>
    <t>MARTINELLI SOFIA</t>
  </si>
  <si>
    <t>RIZZELLO CAMILLA</t>
  </si>
  <si>
    <t>CALVIATI ILARIA</t>
  </si>
  <si>
    <t>DI MAURO MARTINA</t>
  </si>
  <si>
    <t>CARNEVALE LUDOVICA</t>
  </si>
  <si>
    <t>PROCOVANU ELISE</t>
  </si>
  <si>
    <t>DEL GIUDICE LORENZA</t>
  </si>
  <si>
    <t>PARISI CARLOTTA</t>
  </si>
  <si>
    <t>POZZI ZOE</t>
  </si>
  <si>
    <t>DI BENEDETTO CHIARA MARIANNUNZIATINA</t>
  </si>
  <si>
    <t>FIGLIOLI AIDA PIA</t>
  </si>
  <si>
    <t>CALÒ ILARIA</t>
  </si>
  <si>
    <t>FERRI GRETA</t>
  </si>
  <si>
    <t>VALSECCHI ELIDE VITTORIA</t>
  </si>
  <si>
    <t>ZORZATO CATERINA</t>
  </si>
  <si>
    <t>ROSSI MARIA VITTORIA</t>
  </si>
  <si>
    <t>DE ANDRES GARRIDO SOFIA</t>
  </si>
  <si>
    <t>VOLPE FLAVIA</t>
  </si>
  <si>
    <t>PARMENDOLA SARA</t>
  </si>
  <si>
    <t>ROSCIANO VITTORIA</t>
  </si>
  <si>
    <t>SCUDIERI GIADA</t>
  </si>
  <si>
    <t>SARNATARO SAMUELA</t>
  </si>
  <si>
    <t>TURCEAC ISABELA MARIA</t>
  </si>
  <si>
    <t>GAUDIO GIADA</t>
  </si>
  <si>
    <t>GALLINA MADDALENA MARIA RITA</t>
  </si>
  <si>
    <t>SAMMARONE ANITA</t>
  </si>
  <si>
    <t>FURCHI' FLAVIA</t>
  </si>
  <si>
    <t>BORZACCHIELLO TERESA</t>
  </si>
  <si>
    <t>TNTRE</t>
  </si>
  <si>
    <t>REALE LEONARDO</t>
  </si>
  <si>
    <t>TRIBUNO ANDREA</t>
  </si>
  <si>
    <t>BENIGNI RICCARDO</t>
  </si>
  <si>
    <t>MARCELLI SAMUEL</t>
  </si>
  <si>
    <t>MURTAS CHRISTIAN</t>
  </si>
  <si>
    <t>ZINI ROBERTO</t>
  </si>
  <si>
    <t>MAESTRI RICCARDO</t>
  </si>
  <si>
    <t>VIVALDI DAVIDE</t>
  </si>
  <si>
    <t>MASTROLITTO PIETRO GIANNI</t>
  </si>
  <si>
    <t>CICCONE ANTONIO</t>
  </si>
  <si>
    <t>SANTI RICCARDO</t>
  </si>
  <si>
    <t>CECCHINELLI GABRIELE</t>
  </si>
  <si>
    <t>PELLEGATTA FRANCESCO</t>
  </si>
  <si>
    <t>TRANCHIDA NATALE</t>
  </si>
  <si>
    <t>TASSIN LORENZO</t>
  </si>
  <si>
    <t>LEONI NICOLO'</t>
  </si>
  <si>
    <t>PIRAINA ALESSIO</t>
  </si>
  <si>
    <t>LIBERATO SALVATORE</t>
  </si>
  <si>
    <t>TIROTTI TOMMASO</t>
  </si>
  <si>
    <t>DI DATO VINCENZO</t>
  </si>
  <si>
    <t>PARACCHI FEDERICO</t>
  </si>
  <si>
    <t>PECORARO DAVIDE</t>
  </si>
  <si>
    <t>AGOUDA AMAL SHARUK</t>
  </si>
  <si>
    <t>ACQUAVIVA EMANUELE</t>
  </si>
  <si>
    <t>ARPAIA LEANDRO</t>
  </si>
  <si>
    <t>DI PAOLO LUCA</t>
  </si>
  <si>
    <t>GOISIS MATTEO LUIGI</t>
  </si>
  <si>
    <t>PASQUALINO MATTIA</t>
  </si>
  <si>
    <t>MICCIO GIANMARCO</t>
  </si>
  <si>
    <t>MARCHINI GIORGIO VANGELIS</t>
  </si>
  <si>
    <t>CAPITANI MICHELE</t>
  </si>
  <si>
    <t>SOLDANO CARLO GIUSEPPE</t>
  </si>
  <si>
    <t>BRUNO SIMONE</t>
  </si>
  <si>
    <t>VIOLA LUCA</t>
  </si>
  <si>
    <t>IAZZETTI MARCO</t>
  </si>
  <si>
    <t>SARRA FEDERICO</t>
  </si>
  <si>
    <t>LATHAM UMANA GASPAR</t>
  </si>
  <si>
    <t>LONGO ORLANDO LUIGI</t>
  </si>
  <si>
    <t>FIASCHI MATTIA</t>
  </si>
  <si>
    <t>VERZEA VICTOR</t>
  </si>
  <si>
    <t>TOMASSETTI YURI</t>
  </si>
  <si>
    <t>GIACOPAZZI OMAR</t>
  </si>
  <si>
    <t>DI NARDO ALESSANDRO</t>
  </si>
  <si>
    <t>STANTE RICCARDO</t>
  </si>
  <si>
    <t>IUCULANO EMANUELE</t>
  </si>
  <si>
    <t>BARBARESE MATTEO</t>
  </si>
  <si>
    <t>LUISE FRANCESCO</t>
  </si>
  <si>
    <t>LONATI LEONARDO</t>
  </si>
  <si>
    <t>SATTIER BEATRICE</t>
  </si>
  <si>
    <t>JAMAI AMINA</t>
  </si>
  <si>
    <t>EESLO</t>
  </si>
  <si>
    <t>AMBROSET CARLA</t>
  </si>
  <si>
    <t>MACRIPO' MARTINA</t>
  </si>
  <si>
    <t>AZZALI PETRA MARIA</t>
  </si>
  <si>
    <t>PASQUINO ARIANNA</t>
  </si>
  <si>
    <t>CHIRICO SARA</t>
  </si>
  <si>
    <t>ZOTTA GIOVANNI</t>
  </si>
  <si>
    <t>PIANTAVIGNA MATTIA</t>
  </si>
  <si>
    <t>HVALA VITO</t>
  </si>
  <si>
    <t>PRADISSITTO LUCA</t>
  </si>
  <si>
    <t>BELFIORE ALESSANDRO</t>
  </si>
  <si>
    <t>RMATH</t>
  </si>
  <si>
    <t>FORCINITI ALESSANDRO</t>
  </si>
  <si>
    <t>DEL BROCCO SIMONE</t>
  </si>
  <si>
    <t>GIULIANO FRANCESCO</t>
  </si>
  <si>
    <t>ARISTEI LORENZO</t>
  </si>
  <si>
    <t>TOSCANELLI LEONARDO</t>
  </si>
  <si>
    <t>GERRA LORENZO</t>
  </si>
  <si>
    <t>CETRULLO RICCARDO</t>
  </si>
  <si>
    <t>MARIANI SAMUELE</t>
  </si>
  <si>
    <t>LAPENNA CARLO</t>
  </si>
  <si>
    <t>GIOVANNETTI PABLO</t>
  </si>
  <si>
    <t>Cadet Circuit - Godollo</t>
  </si>
  <si>
    <t>GALLERO-ALLOERO ANITA</t>
  </si>
  <si>
    <t>FIORE RICCARDO EMANUELE</t>
  </si>
  <si>
    <t>GALLERO-ALLOERO NICOLA</t>
  </si>
  <si>
    <t>LISI ALICE</t>
  </si>
  <si>
    <t>NASCETTI SILVIA</t>
  </si>
  <si>
    <t>CORRADINI ELETTRA</t>
  </si>
  <si>
    <t>TONON GABRIELE</t>
  </si>
  <si>
    <t>MIGNANEGO EDOARDO</t>
  </si>
  <si>
    <t>RODRIGUEZ SANTAMARIA MARIA JOSE</t>
  </si>
  <si>
    <t>BUCCIFERRI LUDOVICA</t>
  </si>
  <si>
    <t>BOMBARA FRANCESCO</t>
  </si>
  <si>
    <t>CARACCIOLO AMEDEO</t>
  </si>
  <si>
    <t>CUCCARO FABIO</t>
  </si>
  <si>
    <t>CRETÌ ALDO</t>
  </si>
  <si>
    <t>Cadet Circuit - Eislingen</t>
  </si>
  <si>
    <t>VENTURINI REBECCA</t>
  </si>
  <si>
    <t>TAMBURRIELLO ELSA MARIA</t>
  </si>
  <si>
    <t>RICCI SOFIA</t>
  </si>
  <si>
    <t>POLITI LORENZO</t>
  </si>
  <si>
    <t>CHIOVELLI GIULIO SPARTACO</t>
  </si>
  <si>
    <t>NACI SAMUEL</t>
  </si>
  <si>
    <t>BUTTÒ ALESSANDRO</t>
  </si>
  <si>
    <t>LUPO VITTORIA</t>
  </si>
  <si>
    <t>GUTTILLA FRANCESCO</t>
  </si>
  <si>
    <t>TPCAM</t>
  </si>
  <si>
    <t>Cadet Circuit - Napoli</t>
  </si>
  <si>
    <t>REY REBECCA</t>
  </si>
  <si>
    <t>MOROSINI GIULIA</t>
  </si>
  <si>
    <t>SPINA LUDOVICA</t>
  </si>
  <si>
    <t>BOIN CECILIA</t>
  </si>
  <si>
    <t>OLIVA FABIANA</t>
  </si>
  <si>
    <t>GANDIN SANSON SOFIA</t>
  </si>
  <si>
    <t>SATTIER ELEONORA</t>
  </si>
  <si>
    <t>CESCA ANNA</t>
  </si>
  <si>
    <t>SCARAVELLI GIULIA</t>
  </si>
  <si>
    <t>PELLICANI BEATRICE</t>
  </si>
  <si>
    <t>MATTIELLO LICIA</t>
  </si>
  <si>
    <t>GELORMINO ALICE</t>
  </si>
  <si>
    <t>CASSONE GINEVRA</t>
  </si>
  <si>
    <t>TUCCIMEI CARLOTTA</t>
  </si>
  <si>
    <t>TUCCIMEI MARGHERITA</t>
  </si>
  <si>
    <t>VIGLIOTTI MARIA PIA</t>
  </si>
  <si>
    <t>NAPLA</t>
  </si>
  <si>
    <t>COLONNA ANNALISA</t>
  </si>
  <si>
    <t>CHERUBINI NICCOLÒ</t>
  </si>
  <si>
    <t>REBESCO ELIA</t>
  </si>
  <si>
    <t>TRIBERTI RUBEN</t>
  </si>
  <si>
    <t>TUA SAMUELE</t>
  </si>
  <si>
    <t>AURIEMMA CARLO LAM THANH</t>
  </si>
  <si>
    <t>GRASSI VANNARA</t>
  </si>
  <si>
    <t>DE NICOLO MATTIA OSVALDO</t>
  </si>
  <si>
    <t>RIZZI ANDREA</t>
  </si>
  <si>
    <t>BULGARELLI ELIA</t>
  </si>
  <si>
    <t>PINOTTI MATTEO</t>
  </si>
  <si>
    <t>DE ANGELI SIMONE</t>
  </si>
  <si>
    <t>DAL COL NICOLO'</t>
  </si>
  <si>
    <t>MARASCO DAVIDE</t>
  </si>
  <si>
    <t>FANTINEL VITTORIO</t>
  </si>
  <si>
    <t>MACORIG MARTINO</t>
  </si>
  <si>
    <t>DE CANUSSIO MASSIMILIANO</t>
  </si>
  <si>
    <t>RADAELLI FEDERICO</t>
  </si>
  <si>
    <t>TAWGUI ZAKARIA</t>
  </si>
  <si>
    <t>WENG YU TAO</t>
  </si>
  <si>
    <t>GUARDUCCI LEONARDO</t>
  </si>
  <si>
    <t>FIATR</t>
  </si>
  <si>
    <t>BENCINI DAVIDE</t>
  </si>
  <si>
    <t>PIEROTTI FRANCESCO</t>
  </si>
  <si>
    <t>VICINI GIOVANNI</t>
  </si>
  <si>
    <t>ABDULLAHI ADDO' GABRIELE</t>
  </si>
  <si>
    <t>ANDRONICO LORENZO</t>
  </si>
  <si>
    <t>SILVESTRI FRANCESCO</t>
  </si>
  <si>
    <t>YE LEO</t>
  </si>
  <si>
    <t>ARLOTTA MARCO</t>
  </si>
  <si>
    <t>IOCOLA RICCARDO</t>
  </si>
  <si>
    <t>MASSIMO LORENZO</t>
  </si>
  <si>
    <t>MELLOR NATHAN</t>
  </si>
  <si>
    <t>Championnats d'Europe Cadets - Tallinn</t>
  </si>
  <si>
    <t>BERRETTA MARIAVITTORIA ELVIRA</t>
  </si>
  <si>
    <t>LEUZZI SAMUELE</t>
  </si>
  <si>
    <t>Championnats du monde juniors-cadets - Plovdiv</t>
  </si>
  <si>
    <t>CANDUSSO ANASTASIA MIRIAM</t>
  </si>
  <si>
    <t>GHIDINI MARTA</t>
  </si>
  <si>
    <t>MANZONETTO ARIANNA</t>
  </si>
  <si>
    <t>PARODI ELEONORA</t>
  </si>
  <si>
    <t>ZULIANI GAIA</t>
  </si>
  <si>
    <t>GIACCHERINI VIOLA</t>
  </si>
  <si>
    <t>D'AMICO NICOLE</t>
  </si>
  <si>
    <t>SANTANGELO MATILDE</t>
  </si>
  <si>
    <t>MARTELLI VERONICA</t>
  </si>
  <si>
    <t>MINARDI SOFIA</t>
  </si>
  <si>
    <t>ALFIERI BEATRICE</t>
  </si>
  <si>
    <t>DI GNEO CRISTIANA</t>
  </si>
  <si>
    <t>ISSCH</t>
  </si>
  <si>
    <t>GRAMMATICO MARIANNA</t>
  </si>
  <si>
    <t>TAVERNA RICCARDO</t>
  </si>
  <si>
    <t>MAGNI HUAN STEFANO</t>
  </si>
  <si>
    <t>GEMMA NICOLA</t>
  </si>
  <si>
    <t>BIANCHI BIGNARDI NICOLAS</t>
  </si>
  <si>
    <t>BIANCHI BIGNARDI CHRISTIAN</t>
  </si>
  <si>
    <t>SCINTU THOMAS</t>
  </si>
  <si>
    <t>DILLON WYATT NICOLO'</t>
  </si>
  <si>
    <t>BAIESI DIEGO</t>
  </si>
  <si>
    <t>IORI TOMMASO</t>
  </si>
  <si>
    <t>TEMÓ PLANES ÁNGEL</t>
  </si>
  <si>
    <t>ROBERTI LIVIO MASSIMO</t>
  </si>
  <si>
    <t>VECCHIONE PIERPAOLO</t>
  </si>
  <si>
    <t>D'AGNESE GABRIELE</t>
  </si>
  <si>
    <t>D'ELIA LORIS</t>
  </si>
  <si>
    <t>AVRAJ</t>
  </si>
  <si>
    <t>CadGoR</t>
  </si>
  <si>
    <t>CadoGR</t>
  </si>
  <si>
    <t>MANCINI SOFIA</t>
  </si>
  <si>
    <t>FATTORI MARIA ELISA</t>
  </si>
  <si>
    <t>PICCHI ELENA</t>
  </si>
  <si>
    <t>PASQUALINO GLORIA</t>
  </si>
  <si>
    <t>SEGAT ZOE</t>
  </si>
  <si>
    <t>CANTARINI ANNA SOFIA</t>
  </si>
  <si>
    <t>CadGold</t>
  </si>
  <si>
    <t>GioGold</t>
  </si>
  <si>
    <t>DI MARTINO GIUSEPPE</t>
  </si>
  <si>
    <t>BERTOSSI MARCO</t>
  </si>
  <si>
    <t>ROVARIS TOMMASO</t>
  </si>
  <si>
    <t>CAZZANI ROBERTO MATHIAS</t>
  </si>
  <si>
    <t>ROSSI NICOLO'</t>
  </si>
  <si>
    <t>PIERUCCI GIOVANNI</t>
  </si>
  <si>
    <t>GAMBITTA LEONARDO</t>
  </si>
  <si>
    <t>CANNUCCI ANDREA</t>
  </si>
  <si>
    <t>AINA FRANCESCA</t>
  </si>
  <si>
    <t>QUIRINI SOFIA</t>
  </si>
  <si>
    <t>MAIOCCHI AMELIE</t>
  </si>
  <si>
    <t>NEGRONI ANITA</t>
  </si>
  <si>
    <t>BARISELLI SERENA</t>
  </si>
  <si>
    <t>LANDI AURELI GIULIA</t>
  </si>
  <si>
    <t>LIMONTA MICHELA</t>
  </si>
  <si>
    <t>DI STEFANO GIACOMO</t>
  </si>
  <si>
    <t>MONACO VALENTINO</t>
  </si>
  <si>
    <t>BRIGNOLI FILIPPO</t>
  </si>
  <si>
    <t>BOSSALINI ANDREA</t>
  </si>
  <si>
    <t>DI NOIA MATTEO</t>
  </si>
  <si>
    <t>GOLINI PETRARCONE MARIO</t>
  </si>
  <si>
    <t>SCAGLIOTTI SIMONE</t>
  </si>
  <si>
    <t>COLOMBO ANDREA</t>
  </si>
  <si>
    <t>MOCCI VITTORIA</t>
  </si>
  <si>
    <t>ROSSETTI LUDOVICA</t>
  </si>
  <si>
    <t>BIGAGLI GINEVRA</t>
  </si>
  <si>
    <t>EMMA CATERINA</t>
  </si>
  <si>
    <t>PECORELLA GIORGIA</t>
  </si>
  <si>
    <t>RENDA MARTINA</t>
  </si>
  <si>
    <t>DI PROSPERO LORENZO</t>
  </si>
  <si>
    <t>MANZO EMANUEL</t>
  </si>
  <si>
    <t>CASAVECCHIA MATTEO</t>
  </si>
  <si>
    <t>GIARNERA SIMONE</t>
  </si>
  <si>
    <t>HIRSCH BUTTE' PIETRO</t>
  </si>
  <si>
    <t>TALLARICO TOMMASO</t>
  </si>
  <si>
    <t>BARTOLINI EDOARDO</t>
  </si>
  <si>
    <t>Asso Gold</t>
  </si>
  <si>
    <t>Silver</t>
  </si>
  <si>
    <t>GENTILE SWAMY</t>
  </si>
  <si>
    <t>PICCIRILLI PAOLO</t>
  </si>
  <si>
    <t>MADONNA LORENZO</t>
  </si>
  <si>
    <t>MERENDELLI VIOLA</t>
  </si>
  <si>
    <t>SERRAPICA GIUSEPPINA</t>
  </si>
  <si>
    <t>PEFIO</t>
  </si>
  <si>
    <t>VERDECCHIA FLORA</t>
  </si>
  <si>
    <t>FROSI MARCO</t>
  </si>
  <si>
    <t>GEROLDI MARIAPIA</t>
  </si>
  <si>
    <t>AMATO GAETANO</t>
  </si>
  <si>
    <t>NAMEG</t>
  </si>
  <si>
    <t>MOLTENI MARTINA</t>
  </si>
  <si>
    <t>IACONO OTTAVIA</t>
  </si>
  <si>
    <t>FACCIOLI GINEVRA MARIA</t>
  </si>
  <si>
    <t>FUCCI NATALIA</t>
  </si>
  <si>
    <t>TESSARI SARA</t>
  </si>
  <si>
    <t>SALIMBENI GIULIA</t>
  </si>
  <si>
    <t>POGGI GIULIA</t>
  </si>
  <si>
    <t>MARAZZI MADDALENA</t>
  </si>
  <si>
    <t>FEDERICI SVEVA</t>
  </si>
  <si>
    <t>MACCHI ALICE</t>
  </si>
  <si>
    <t>LAZZERI VITTORIA</t>
  </si>
  <si>
    <t>CALAI NICOLE</t>
  </si>
  <si>
    <t>ROMANAZZI EMMA</t>
  </si>
  <si>
    <t>SALVATORE MARIAROSA</t>
  </si>
  <si>
    <t>BLANCATO DI STEFANO MIRIAM</t>
  </si>
  <si>
    <t>VISMARA ELENA</t>
  </si>
  <si>
    <t>FUNARI MARTINA</t>
  </si>
  <si>
    <t>PAGOTTO ANITA</t>
  </si>
  <si>
    <t>CALOGIURI CAROLA</t>
  </si>
  <si>
    <t>LESAL</t>
  </si>
  <si>
    <t>PANI DILETTA</t>
  </si>
  <si>
    <t>SCARSO CARLA</t>
  </si>
  <si>
    <t>CALIENDO SARA</t>
  </si>
  <si>
    <t>ANELLI YUMI</t>
  </si>
  <si>
    <t>IACOMONI REBECCA</t>
  </si>
  <si>
    <t>BONADIO CECILIA</t>
  </si>
  <si>
    <t>FRUGONI ELISABETTA</t>
  </si>
  <si>
    <t>MAINI BIANCA</t>
  </si>
  <si>
    <t>COLANTONIO IRIS</t>
  </si>
  <si>
    <t>SBRANA EMMA</t>
  </si>
  <si>
    <t>CAMPOLONGO SERENA</t>
  </si>
  <si>
    <t>OSSINO GIOIA</t>
  </si>
  <si>
    <t>CARACCIOLO RACHELE</t>
  </si>
  <si>
    <t>CAMPARA EMMA</t>
  </si>
  <si>
    <t>MATTIAZZI FRANCESCA</t>
  </si>
  <si>
    <t>GALLI GIULIA</t>
  </si>
  <si>
    <t>RMCAP</t>
  </si>
  <si>
    <t>FRANCESCHI GIULIA</t>
  </si>
  <si>
    <t>SENESI NORA</t>
  </si>
  <si>
    <t>SAVOIA GIORGIA</t>
  </si>
  <si>
    <t>INCORVAIA LAURA</t>
  </si>
  <si>
    <t>MASI ASIA</t>
  </si>
  <si>
    <t>CIRIELLO GAIA</t>
  </si>
  <si>
    <t>INTAGLIATA GRETA MARIA</t>
  </si>
  <si>
    <t>FERRI MELISSA</t>
  </si>
  <si>
    <t>CARRA CATERINA</t>
  </si>
  <si>
    <t>TORO MICOL</t>
  </si>
  <si>
    <t>FIORANI LAURA</t>
  </si>
  <si>
    <t>NISI ARIANNA MARIA</t>
  </si>
  <si>
    <t>MARCON GIULIA</t>
  </si>
  <si>
    <t>DE STEFANO CATERINA</t>
  </si>
  <si>
    <t>PANTANETTI GONZALEZ VICTORIA</t>
  </si>
  <si>
    <t>CARNEVALI LUNA</t>
  </si>
  <si>
    <t>SGRIGNA EMMA</t>
  </si>
  <si>
    <t>FRASSONI IRENE</t>
  </si>
  <si>
    <t>BSSEB</t>
  </si>
  <si>
    <t>CONTI LUCREZIA</t>
  </si>
  <si>
    <t>SENO KARINA</t>
  </si>
  <si>
    <t>BUA MATILDE</t>
  </si>
  <si>
    <t>POLACCI SARA SOFIA</t>
  </si>
  <si>
    <t>Cadet Circuit - Budapest</t>
  </si>
  <si>
    <t>ZAMBON ALESSANDRO</t>
  </si>
  <si>
    <t>ALTERI DAVIDE</t>
  </si>
  <si>
    <t>MICHIELETTI MARCO</t>
  </si>
  <si>
    <t>CECCONI NICCOLO'</t>
  </si>
  <si>
    <t>DELLA GATTA SERGIO</t>
  </si>
  <si>
    <t>CODOGNATO PERISSINOTTO ZENO</t>
  </si>
  <si>
    <t>TSSG</t>
  </si>
  <si>
    <t>RUGGERI DIEGO</t>
  </si>
  <si>
    <t>RIZZATO LEONARDO</t>
  </si>
  <si>
    <t>CHIAVENTONE GIOVANNI</t>
  </si>
  <si>
    <t>DANERO MATTEO</t>
  </si>
  <si>
    <t>BINOTTO SEBASTIAN</t>
  </si>
  <si>
    <t>POGGIO NICCOLO'</t>
  </si>
  <si>
    <t>STRANIERO FILIPPO MARIA</t>
  </si>
  <si>
    <t>EVANGELISTI GIORGIO</t>
  </si>
  <si>
    <t>MINETTI SIMONE</t>
  </si>
  <si>
    <t>MELIGA CARLO LEONE</t>
  </si>
  <si>
    <t>TEDESCO MATTIA</t>
  </si>
  <si>
    <t>MARIANI LORENZO</t>
  </si>
  <si>
    <t>MAIO FABRIZIO</t>
  </si>
  <si>
    <t>LAERA VINCENZO</t>
  </si>
  <si>
    <t>MARCHESIN CESARE</t>
  </si>
  <si>
    <t>CALANDRINO ROBERTO</t>
  </si>
  <si>
    <t>POZZI DAMIANO</t>
  </si>
  <si>
    <t>ANGONESE NICOLO'</t>
  </si>
  <si>
    <t>ITALIA PIERPAOLO</t>
  </si>
  <si>
    <t>MAZZITELLI RICCARDO</t>
  </si>
  <si>
    <t>NARDOZZA GIANDOMENICO</t>
  </si>
  <si>
    <t>CARNOVALI ENEA SANTIAGO</t>
  </si>
  <si>
    <t>CRESCENZI GIOVANNI</t>
  </si>
  <si>
    <t>MALANGONE MARIO</t>
  </si>
  <si>
    <t>GAMBETTI TOMMASO</t>
  </si>
  <si>
    <t>SAVIOLI PIETRO</t>
  </si>
  <si>
    <t>LEKA JONATHAN</t>
  </si>
  <si>
    <t>BUNIATO FRANCESCO</t>
  </si>
  <si>
    <t>D'AVANZO EMANUELE</t>
  </si>
  <si>
    <t>LUCSV</t>
  </si>
  <si>
    <t>ROMAGNOLI GIACOMO</t>
  </si>
  <si>
    <t>CAMMAROTA RAFFAELE ANDREA</t>
  </si>
  <si>
    <t>SANCHINI LUCA</t>
  </si>
  <si>
    <t>PUGLISI FEDERICO</t>
  </si>
  <si>
    <t>GODINA ALESSANDRO</t>
  </si>
  <si>
    <t>FRANCO ANDREA</t>
  </si>
  <si>
    <t>CUBEDDU ALBERTO ANGELO</t>
  </si>
  <si>
    <t>MILANESE ROCCO VITTORIO</t>
  </si>
  <si>
    <t>FIUME ALBERTO</t>
  </si>
  <si>
    <t>BUTTÒ RICCARDO</t>
  </si>
  <si>
    <t>MANFRÈ NICOLA</t>
  </si>
  <si>
    <t>ZUCCHET EDOARDO</t>
  </si>
  <si>
    <t>GIOVITA GABRIELE</t>
  </si>
  <si>
    <t>LEONARDUZZI JACOPO</t>
  </si>
  <si>
    <t>ALBERGHINA LORENZO</t>
  </si>
  <si>
    <t>LAVIOLA GABRIELE</t>
  </si>
  <si>
    <t>TORELLA DAVIDE</t>
  </si>
  <si>
    <t>SAVOIA FILIPPO</t>
  </si>
  <si>
    <t>MORABITO RICCARDO GIUSEPPE</t>
  </si>
  <si>
    <t>CORTELEZZI ALESSANDRO</t>
  </si>
  <si>
    <t>BENNATI ALESSANDRO</t>
  </si>
  <si>
    <t>NOCERA RINO</t>
  </si>
  <si>
    <t>FRANGIONI GUIDO MARIA</t>
  </si>
  <si>
    <t>QUARZO GIULIO</t>
  </si>
  <si>
    <t>TORRINI FILIPPO</t>
  </si>
  <si>
    <t>BARTOLI ANDREA</t>
  </si>
  <si>
    <t>ROSSI DANIELE</t>
  </si>
  <si>
    <t>SALIZZONI ENRICO</t>
  </si>
  <si>
    <t>BOTONDI JACOPO</t>
  </si>
  <si>
    <t>CASTORI GIULIO MASSIMO</t>
  </si>
  <si>
    <t>CECCHI GIANMARCO</t>
  </si>
  <si>
    <t>ROMEO JACOPO MIAZAR</t>
  </si>
  <si>
    <t>ZAVAN FEDERICO</t>
  </si>
  <si>
    <t>GARNERO ANDREA</t>
  </si>
  <si>
    <t>CARTIA ANDREA</t>
  </si>
  <si>
    <t>SASSO CARLO</t>
  </si>
  <si>
    <t>DI PINO ANDREA</t>
  </si>
  <si>
    <t>BONACINA PAOLO ANTONIO</t>
  </si>
  <si>
    <t>VASI GIACOMO</t>
  </si>
  <si>
    <t>SANTANGELO MATTEO</t>
  </si>
  <si>
    <t>LOPS EUGENIO</t>
  </si>
  <si>
    <t>PASCALE CARMINE</t>
  </si>
  <si>
    <t>GWIS LEONARDO</t>
  </si>
  <si>
    <t>ALFIER RICCARDO</t>
  </si>
  <si>
    <t>BELCASTRO MATTIA</t>
  </si>
  <si>
    <t>CANTARELLA DOMENICO</t>
  </si>
  <si>
    <t>DE PICCOLI FRANCESCO</t>
  </si>
  <si>
    <t>ONGARATO LEONARDO</t>
  </si>
  <si>
    <t>ZAGO ALEX</t>
  </si>
  <si>
    <t>FONTANA GABRIELE</t>
  </si>
  <si>
    <t>LULLI LEONARDO</t>
  </si>
  <si>
    <t>SIMONELLI RAFFAELE</t>
  </si>
  <si>
    <t>MICCOLIS SIMONE</t>
  </si>
  <si>
    <t>RIZZI ANDREI</t>
  </si>
  <si>
    <t>TESTA STEFANO</t>
  </si>
  <si>
    <t>NOUBLANCHE-OTTOLENGHI RAPHAEL</t>
  </si>
  <si>
    <t>FANTINI PIETRO</t>
  </si>
  <si>
    <t>TOGAM</t>
  </si>
  <si>
    <t>GUZZARDI LEOPOLDO</t>
  </si>
  <si>
    <t>MIAMB</t>
  </si>
  <si>
    <t>BERUTTO LUCA</t>
  </si>
  <si>
    <t>CATARSI LEONARDO</t>
  </si>
  <si>
    <t>SANTANGELO MARTA</t>
  </si>
  <si>
    <t>SANSONE ARIANNA</t>
  </si>
  <si>
    <t>BRIGANTI INDIA</t>
  </si>
  <si>
    <t>RINALDI ELISABETTA</t>
  </si>
  <si>
    <t>CENNAME FLORA</t>
  </si>
  <si>
    <t>MERCANTI SOFIA</t>
  </si>
  <si>
    <t>BOCCANERA GIADA</t>
  </si>
  <si>
    <t>LUCA BEATRICE</t>
  </si>
  <si>
    <t>PASQUA CARLOTTA</t>
  </si>
  <si>
    <t>COSTAN DORIGON LARA</t>
  </si>
  <si>
    <t>MOROTTI CATERINA</t>
  </si>
  <si>
    <t>GIANGIULIO MARTINA</t>
  </si>
  <si>
    <t>KUMARI PAYAM</t>
  </si>
  <si>
    <t>SENATORE FRANCESCA</t>
  </si>
  <si>
    <t>GRASSO LUCIA</t>
  </si>
  <si>
    <t>HAGBE NTOT MBENOUN SONIA GISELE</t>
  </si>
  <si>
    <t>DE CURTIS NINA</t>
  </si>
  <si>
    <t>UGOLINI MARGHERITA</t>
  </si>
  <si>
    <t>BELLUOMINI MARTA</t>
  </si>
  <si>
    <t>GIAMPIERI ELENA</t>
  </si>
  <si>
    <t>ARCANGELI LIVIA</t>
  </si>
  <si>
    <t>LOCCI ELENA</t>
  </si>
  <si>
    <t>MEROLA GRETA</t>
  </si>
  <si>
    <t>COCCO ELEONORA</t>
  </si>
  <si>
    <t>LA LUMIA MARGHERITA</t>
  </si>
  <si>
    <t>CUTINI CALISTI EVA</t>
  </si>
  <si>
    <t>CRESCENTINI GIULIA SOFIA</t>
  </si>
  <si>
    <t>CHRAIM ELISSA</t>
  </si>
  <si>
    <t>D'AMORE CLAUDIA</t>
  </si>
  <si>
    <t>DELLA MONICA EMMA</t>
  </si>
  <si>
    <t>BELLIN SARA</t>
  </si>
  <si>
    <t>MORONI VIVIANA FRANCESCA</t>
  </si>
  <si>
    <t>CORSARO VIOLA</t>
  </si>
  <si>
    <t>CARMINATI VITTORIA</t>
  </si>
  <si>
    <t>MOSCHINI AMBRA</t>
  </si>
  <si>
    <t>DONATO EVELYNE</t>
  </si>
  <si>
    <t>BAGGIO ELEONORA</t>
  </si>
  <si>
    <t>ZANUTTINI LUDOVICA</t>
  </si>
  <si>
    <t>LANZETTA ALESSIA</t>
  </si>
  <si>
    <t>MAZZARI EMMA</t>
  </si>
  <si>
    <t>BIERTI BEATRICE</t>
  </si>
  <si>
    <t>DEMMA VITTORIA</t>
  </si>
  <si>
    <t>SARTORI ADELE VELLEDA</t>
  </si>
  <si>
    <t>SELLITTI LILIANA</t>
  </si>
  <si>
    <t>BAGNOLO LIA</t>
  </si>
  <si>
    <t>VERSARI CARLOTTA</t>
  </si>
  <si>
    <t>MINGIARDI OLIVIA</t>
  </si>
  <si>
    <t>DITOMMASO VIRGINIA</t>
  </si>
  <si>
    <t>DE PICCOLI VIOLA</t>
  </si>
  <si>
    <t>CETRONI MARIA VITTORIA</t>
  </si>
  <si>
    <t>CALLEGARI ANNA</t>
  </si>
  <si>
    <t>DE CAPRIO AGNESE</t>
  </si>
  <si>
    <t>MARRA MARTINA</t>
  </si>
  <si>
    <t>GADALETA ANNA</t>
  </si>
  <si>
    <t>DANIELE ELENA</t>
  </si>
  <si>
    <t>MIRZAI HAMADANI LILIANE</t>
  </si>
  <si>
    <t>FERDINANDI SOFIA</t>
  </si>
  <si>
    <t>MODESTI LETIZIA</t>
  </si>
  <si>
    <t>CARAVAGLIOS SOFIA</t>
  </si>
  <si>
    <t>RUGGERI AURORA</t>
  </si>
  <si>
    <t>MEASS</t>
  </si>
  <si>
    <t>DE TROIA BEATRICE</t>
  </si>
  <si>
    <t>BOERO LUDOVICA SOFIA</t>
  </si>
  <si>
    <t>TAMBÈ ALICE</t>
  </si>
  <si>
    <t>CONTADINO CARLOTTA</t>
  </si>
  <si>
    <t>PATINI GIORGIA</t>
  </si>
  <si>
    <t>TARDELLI VIRGINIA</t>
  </si>
  <si>
    <t>FERLITO SOFIA ELENA</t>
  </si>
  <si>
    <t>SERACCHIOLI SOPHIA</t>
  </si>
  <si>
    <t>FRACCALVIERI BEATRICE</t>
  </si>
  <si>
    <t>FREGARA VIOLA</t>
  </si>
  <si>
    <t>FOTI MARICA</t>
  </si>
  <si>
    <t>ARMAROLI FRANCESCA</t>
  </si>
  <si>
    <t>AOCIR</t>
  </si>
  <si>
    <t>ORIGGI STELLA</t>
  </si>
  <si>
    <t>SALOMONI BIANCA</t>
  </si>
  <si>
    <t>STORTI BEATRICE</t>
  </si>
  <si>
    <t>FOSCOLO GIULIA</t>
  </si>
  <si>
    <t>TAGLIABUE MATILDE</t>
  </si>
  <si>
    <t>NAPOLITANO CATERINA</t>
  </si>
  <si>
    <t>PIERINI GARCIA MARIA</t>
  </si>
  <si>
    <t>MASCHERONI ASIA</t>
  </si>
  <si>
    <t>CIAPPARELLI MARTA</t>
  </si>
  <si>
    <t>ZAMPARO VIOLA</t>
  </si>
  <si>
    <t>MASSARO SARA</t>
  </si>
  <si>
    <t>MALESANI CATERINA</t>
  </si>
  <si>
    <t>D'ANDREA SUSANNA</t>
  </si>
  <si>
    <t>GRASSO AURORA</t>
  </si>
  <si>
    <t>BIANCO GIULIA</t>
  </si>
  <si>
    <t>FERRU CHIARA</t>
  </si>
  <si>
    <t>UNGUREANU MARIA</t>
  </si>
  <si>
    <t>GAGLIARDI EMMA</t>
  </si>
  <si>
    <t>MARINO SIRIA</t>
  </si>
  <si>
    <t>ANDRUETTO FRANCESCA</t>
  </si>
  <si>
    <t>BORTOLUZZI CAROLINA</t>
  </si>
  <si>
    <t>DOUVLI SMITH JESSICA LOUISE</t>
  </si>
  <si>
    <t>BEGGIO SARA</t>
  </si>
  <si>
    <t>D'ASCANIO ELENA</t>
  </si>
  <si>
    <t>FERRACUTI GIULIA JASMINA</t>
  </si>
  <si>
    <t>ALBA GIADA</t>
  </si>
  <si>
    <t>DI MINICA GINEVRA</t>
  </si>
  <si>
    <t>MARGOTTI BIANCA</t>
  </si>
  <si>
    <t>LOMBARDI EMMA</t>
  </si>
  <si>
    <t>BRACEY VICTORIA</t>
  </si>
  <si>
    <t>BONELLI CLAUDIA</t>
  </si>
  <si>
    <t>LUCCHI ELISA</t>
  </si>
  <si>
    <t>FRIOLO TECLA</t>
  </si>
  <si>
    <t>VITALI FABIANA</t>
  </si>
  <si>
    <t>LAZZARINI ALESSIA</t>
  </si>
  <si>
    <t>PROCOPIO VIOLA</t>
  </si>
  <si>
    <t>BOGGIAN MARGHERITA</t>
  </si>
  <si>
    <t>PISACANE ANNA</t>
  </si>
  <si>
    <t>D'ANTONA PAOLA</t>
  </si>
  <si>
    <t>MARZORATI ANNA</t>
  </si>
  <si>
    <t>MANTERO FRANCESCA</t>
  </si>
  <si>
    <t>VESTRI VIOLA</t>
  </si>
  <si>
    <t>GRAVANO MATILDE</t>
  </si>
  <si>
    <t>PVVIG</t>
  </si>
  <si>
    <t>MASTROLEO ELENA</t>
  </si>
  <si>
    <t>ARIU GIULIA</t>
  </si>
  <si>
    <t>FOLLIERO VITTORIA</t>
  </si>
  <si>
    <t>MAROTTA FEDERICA</t>
  </si>
  <si>
    <t>MATARRESE ALESSIA</t>
  </si>
  <si>
    <t>CAPITANI LUCIA</t>
  </si>
  <si>
    <t>SANTORO COSTANZA</t>
  </si>
  <si>
    <t>DE LORENZI SOFIA MARIA</t>
  </si>
  <si>
    <t>PESCE DIAMARA</t>
  </si>
  <si>
    <t>MARCHETTI VIOLA</t>
  </si>
  <si>
    <t>TORCHIO VIRGINIA</t>
  </si>
  <si>
    <t>CNASA</t>
  </si>
  <si>
    <t>PERINI GRETA ELENA</t>
  </si>
  <si>
    <t>LEONARDI MARTINA</t>
  </si>
  <si>
    <t>SACCARDO LINDA</t>
  </si>
  <si>
    <t>PANACCIO MATILDE</t>
  </si>
  <si>
    <t>PALOMBA ELISA</t>
  </si>
  <si>
    <t>GIRGENTI LUCIA</t>
  </si>
  <si>
    <t>BRESCIANI AURORA</t>
  </si>
  <si>
    <t>BERLASCHINI GRETA</t>
  </si>
  <si>
    <t>CARTONE GAIA</t>
  </si>
  <si>
    <t>LINO SPARTANO VIRGINIA</t>
  </si>
  <si>
    <t>MANDELLI ANNA</t>
  </si>
  <si>
    <t>LANOTTE FEDERICA</t>
  </si>
  <si>
    <t>ESPOSITO AURORA</t>
  </si>
  <si>
    <t>ALBINI AURORA</t>
  </si>
  <si>
    <t>MOISE' MARTA</t>
  </si>
  <si>
    <t>BRUSCO CARMEN</t>
  </si>
  <si>
    <t>COSTANTINI GAIA</t>
  </si>
  <si>
    <t>PUCCI GIORGIA</t>
  </si>
  <si>
    <t>VENTRELLA CARLOTTA</t>
  </si>
  <si>
    <t>GANZERLI GINEVRA</t>
  </si>
  <si>
    <t>PARISELLA ALESSIA</t>
  </si>
  <si>
    <t>LTFND</t>
  </si>
  <si>
    <t>MARCOMINI VITTORIA</t>
  </si>
  <si>
    <t>CIUFFREDA NOEMI RITA</t>
  </si>
  <si>
    <t>RAPONI SOFIA</t>
  </si>
  <si>
    <t>MARTELLI ALESSIA</t>
  </si>
  <si>
    <t>DE MARCO ARIANNA</t>
  </si>
  <si>
    <t>BENTIVOGLI MARIA</t>
  </si>
  <si>
    <t>PANAROTTO CHIARA</t>
  </si>
  <si>
    <t>RMLAM</t>
  </si>
  <si>
    <t>COLUCCI CHIARA</t>
  </si>
  <si>
    <t>SANTARPIA GAIA</t>
  </si>
  <si>
    <t>NAKO</t>
  </si>
  <si>
    <t>PULSELLI IRENE</t>
  </si>
  <si>
    <t>FRIZZO MATILDA</t>
  </si>
  <si>
    <t>RYBKA VLADA</t>
  </si>
  <si>
    <t>RAPLA</t>
  </si>
  <si>
    <t>D'AMATA MARIA</t>
  </si>
  <si>
    <t>IANNOTTI LORENZA</t>
  </si>
  <si>
    <t>LILLO MILENA</t>
  </si>
  <si>
    <t>ESMANECH LUCIA</t>
  </si>
  <si>
    <t>DIVITTORIO MARINA</t>
  </si>
  <si>
    <t>CERQUETTI ALICE</t>
  </si>
  <si>
    <t>GHEORGHIV IOV ANASTASIA</t>
  </si>
  <si>
    <t>FICSF</t>
  </si>
  <si>
    <t>IPPOLITI LORENZO</t>
  </si>
  <si>
    <t>CAFAROTTI LORENZO</t>
  </si>
  <si>
    <t>BERZACOLA SANTE</t>
  </si>
  <si>
    <t>QUARTIERI SAMUEL</t>
  </si>
  <si>
    <t>GIUPPONI TOMMASO</t>
  </si>
  <si>
    <t>PANOZZO GABRIEL</t>
  </si>
  <si>
    <t>LOMBARDO DAVIDE</t>
  </si>
  <si>
    <t>MARCHETTI EDOARDO</t>
  </si>
  <si>
    <t>MUGNIECO MARCO</t>
  </si>
  <si>
    <t>BARONI LEONARDO</t>
  </si>
  <si>
    <t>ROUSE FILIPPO KIERAN</t>
  </si>
  <si>
    <t>GOTTI ALESSANDRO</t>
  </si>
  <si>
    <t>DE GAETANO PIETRO</t>
  </si>
  <si>
    <t>FERRO DAVIDE</t>
  </si>
  <si>
    <t>PINELLI FEDERICO</t>
  </si>
  <si>
    <t>ZAPPALÀ SIMONE</t>
  </si>
  <si>
    <t>BELLAGAMBA SIMONE</t>
  </si>
  <si>
    <t>ROMEO DOMENICO</t>
  </si>
  <si>
    <t>TOTARO MICHELE PIO</t>
  </si>
  <si>
    <t>DI GIUGNO MATTEO</t>
  </si>
  <si>
    <t>TORMENA LUDOVICO GUIDO</t>
  </si>
  <si>
    <t>STORELLI FABIO</t>
  </si>
  <si>
    <t>CASTAGNARI ANDREA</t>
  </si>
  <si>
    <t>DI GIOVANNI ANTONIO</t>
  </si>
  <si>
    <t>SANTANGELO ALESSANDRO</t>
  </si>
  <si>
    <t>CECCARONI NICOLO'</t>
  </si>
  <si>
    <t>PREZZAVENTO ANTONIO</t>
  </si>
  <si>
    <t>GIUPPONI ALESSANDRO</t>
  </si>
  <si>
    <t>MANGIAMELI FRANCESCO</t>
  </si>
  <si>
    <t>DI CRESCENZO DANIELE</t>
  </si>
  <si>
    <t>VEGA CARRILLO DEIVID RANZEL</t>
  </si>
  <si>
    <t>GRASSO TOMMASO</t>
  </si>
  <si>
    <t>UBERTI FRANCESCO</t>
  </si>
  <si>
    <t>CHECCO GABRIELE</t>
  </si>
  <si>
    <t>GALASSO LUIGI EMANUELE</t>
  </si>
  <si>
    <t>FABBRI MATTIA</t>
  </si>
  <si>
    <t>VALENTE GIACOMO</t>
  </si>
  <si>
    <t>OBERTO PIETRO</t>
  </si>
  <si>
    <t>MARIANI LEONARDO LUCIANO</t>
  </si>
  <si>
    <t>RENZI GIOVANNI</t>
  </si>
  <si>
    <t>FURIA FILIPPO</t>
  </si>
  <si>
    <t>PIETRANERA TOMMASO</t>
  </si>
  <si>
    <t>CAINERO RICCARDO</t>
  </si>
  <si>
    <t>BORGIA MIRCEA LUDOVICO</t>
  </si>
  <si>
    <t>SECHI ANDREA</t>
  </si>
  <si>
    <t>CASSON GIOVANNI</t>
  </si>
  <si>
    <t>FERRARI LEO</t>
  </si>
  <si>
    <t>SPIGONI ALESSANDRO</t>
  </si>
  <si>
    <t>SABBADINI RICCARDO</t>
  </si>
  <si>
    <t>GAGLIARDI LUIGI</t>
  </si>
  <si>
    <t>MARONGIU ANDREA</t>
  </si>
  <si>
    <t>LILLINI EDOARDO</t>
  </si>
  <si>
    <t>CAVALIERE LUCAS VALERIO</t>
  </si>
  <si>
    <t>RAVERA MATTEO ARTEM</t>
  </si>
  <si>
    <t>CELESTINI LORENZO</t>
  </si>
  <si>
    <t>DE FALCO ENZO</t>
  </si>
  <si>
    <t>RIGHI LUCA</t>
  </si>
  <si>
    <t>SALAMITI MATTEO</t>
  </si>
  <si>
    <t>COSTA GAIA FEDERICO</t>
  </si>
  <si>
    <t>MARGAGLIONE ETTORE</t>
  </si>
  <si>
    <t>CONSIGLIO MICHELE</t>
  </si>
  <si>
    <t>MASCARINO SIMONE</t>
  </si>
  <si>
    <t>MASINI GIOELE</t>
  </si>
  <si>
    <t>ELIA CHAMBERLAIN THOMAS</t>
  </si>
  <si>
    <t>DI VAIO ENRICO</t>
  </si>
  <si>
    <t>DI MUZIO JACOPO ANDREA</t>
  </si>
  <si>
    <t>MORI ALESSANDRO</t>
  </si>
  <si>
    <t>BRIGLIADORI ALESSANDRO</t>
  </si>
  <si>
    <t>OTTONE NICOLO'</t>
  </si>
  <si>
    <t>ROSI GIACOMO</t>
  </si>
  <si>
    <t>KURECSKA ALESSANDRO</t>
  </si>
  <si>
    <t>MACORIG FABIANO</t>
  </si>
  <si>
    <t>MONTINERI GABRIELE</t>
  </si>
  <si>
    <t>VEDANI ALESSANDRO</t>
  </si>
  <si>
    <t>SPIGA FRANCESCO</t>
  </si>
  <si>
    <t>CAPRA LORENZO</t>
  </si>
  <si>
    <t>FARCI LORENZO</t>
  </si>
  <si>
    <t>CORRENTI LORENZO</t>
  </si>
  <si>
    <t>TOGNOLI TOMMASO</t>
  </si>
  <si>
    <t>GENNACCARI LUIGI</t>
  </si>
  <si>
    <t>LIUZZI GIANMARCO</t>
  </si>
  <si>
    <t>ALBANESI DANIELE</t>
  </si>
  <si>
    <t>BUONO TOMMASO</t>
  </si>
  <si>
    <t>BRONZI LUCA</t>
  </si>
  <si>
    <t>MEGNA DAVIDE</t>
  </si>
  <si>
    <t>GATTI ALESSANDRO</t>
  </si>
  <si>
    <t>PINNA TOMMASO</t>
  </si>
  <si>
    <t>MAZZEI COSIMO</t>
  </si>
  <si>
    <t>LALLI EMANUELE</t>
  </si>
  <si>
    <t>BRUCALE FRANCESCO</t>
  </si>
  <si>
    <t>RUZZO ANDREA</t>
  </si>
  <si>
    <t>IANDOLO DIEGO</t>
  </si>
  <si>
    <t>MANGINO LORENZO</t>
  </si>
  <si>
    <t>MORANDI LORENZO</t>
  </si>
  <si>
    <t>CONTI GIULIO</t>
  </si>
  <si>
    <t>RICCI FEDERICO</t>
  </si>
  <si>
    <t>ALPARONE MATTIA</t>
  </si>
  <si>
    <t>BELLA IVAN</t>
  </si>
  <si>
    <t>DI PLACIDO MARCO</t>
  </si>
  <si>
    <t>NOBILE NATHAN</t>
  </si>
  <si>
    <t>ARZANI ALESSANDRO</t>
  </si>
  <si>
    <t>CENNI FRANCESCO</t>
  </si>
  <si>
    <t>CACCIATORE LIBERO</t>
  </si>
  <si>
    <t>SILVA NALDI CARLOS</t>
  </si>
  <si>
    <t>BACCIGALUPI ALESSANDRO</t>
  </si>
  <si>
    <t>BALLANTI ALEX</t>
  </si>
  <si>
    <t>PAVARIN MATTEO</t>
  </si>
  <si>
    <t>SPOTTI RUBEN</t>
  </si>
  <si>
    <t>DE NARDI NICOLO'</t>
  </si>
  <si>
    <t>VEDON</t>
  </si>
  <si>
    <t>SOMENZI ELIA</t>
  </si>
  <si>
    <t>PALMIERI GUIDO</t>
  </si>
  <si>
    <t>TUFANO ANDREA</t>
  </si>
  <si>
    <t>ELIA DAVIDE</t>
  </si>
  <si>
    <t>CATINO GIANLUIGI</t>
  </si>
  <si>
    <t>MOSCHIANO NICCOLO'</t>
  </si>
  <si>
    <t>PETROCCHI LEONARDO</t>
  </si>
  <si>
    <t>NERI THOMAS</t>
  </si>
  <si>
    <t>PIZZUTI FLAVIO</t>
  </si>
  <si>
    <t>CAPITANI ANDREA</t>
  </si>
  <si>
    <t>PANNO ALESSANDRO</t>
  </si>
  <si>
    <t>FORNASARIS ALESSANDRO</t>
  </si>
  <si>
    <t>D'ALESSANDRO MARCELLO</t>
  </si>
  <si>
    <t>PIETROLUONGO ALESSANDRO</t>
  </si>
  <si>
    <t>DE VECCHI GIACOMO</t>
  </si>
  <si>
    <t>RAVALLI LORENZO MARIA</t>
  </si>
  <si>
    <t>ROSSI ALBERTO</t>
  </si>
  <si>
    <t>D'AMATO FRANCESCO</t>
  </si>
  <si>
    <t>SCAZZOSI FEDERICO</t>
  </si>
  <si>
    <t>ROSA ANDREA</t>
  </si>
  <si>
    <t>MILANETTO LEONARDO</t>
  </si>
  <si>
    <t>GIOVANNINI LEONARDO MARIA</t>
  </si>
  <si>
    <t>POMA ANTONIO</t>
  </si>
  <si>
    <t>BUGLIANI PIETRO</t>
  </si>
  <si>
    <t>SCAGLIOSO VITTORIO MARIA</t>
  </si>
  <si>
    <t>CAVALIERE RICCARDO</t>
  </si>
  <si>
    <t>MANIERO ROKO</t>
  </si>
  <si>
    <t>URBANI ZOCCO FLAVIO</t>
  </si>
  <si>
    <t>BERTULLI ALESSIO</t>
  </si>
  <si>
    <t>NICOTERA FRANCESCO</t>
  </si>
  <si>
    <t>TAMBURRINI ALESSIO</t>
  </si>
  <si>
    <t>GENTILINI ENEA</t>
  </si>
  <si>
    <t>BERGAGLIO GIOVANNI</t>
  </si>
  <si>
    <t>ROSA LUDOVICO</t>
  </si>
  <si>
    <t>MORTARA PAOLO</t>
  </si>
  <si>
    <t>CORRIDORI BERNARDO</t>
  </si>
  <si>
    <t>DALLA BONA FILIPPO</t>
  </si>
  <si>
    <t>LEARDINI TRAVIS</t>
  </si>
  <si>
    <t>RNCS</t>
  </si>
  <si>
    <t>MILAZZO ANTONIO</t>
  </si>
  <si>
    <t>PAOLONE MICHELE</t>
  </si>
  <si>
    <t>MILANO ANDREA</t>
  </si>
  <si>
    <t>BUDINI JACOPO</t>
  </si>
  <si>
    <t>HUSCHER DAVID</t>
  </si>
  <si>
    <t>FAVETTI ANDREA</t>
  </si>
  <si>
    <t>MATTIELLO LUCA</t>
  </si>
  <si>
    <t>BONANNO MATTEO</t>
  </si>
  <si>
    <t>POTALIVO MICHELE</t>
  </si>
  <si>
    <t>GIAMMARINO LORENZO</t>
  </si>
  <si>
    <t>SANTORO MATTIA</t>
  </si>
  <si>
    <t>PATTI PIERFRANCESCO IGNAZIO</t>
  </si>
  <si>
    <t>NICOLETTI GABRIELE</t>
  </si>
  <si>
    <t>MOLNÀR LORINC DANIEL</t>
  </si>
  <si>
    <t>VIGO GIULIO</t>
  </si>
  <si>
    <t>GANDOLFO SEBASTIANO HOAI NAM</t>
  </si>
  <si>
    <t>BARTOLINI ROBERTO</t>
  </si>
  <si>
    <t>D'OVIDIO SAMUELE</t>
  </si>
  <si>
    <t>ALBIANI DAVIDE</t>
  </si>
  <si>
    <t>VENTRIGLIA PIETRO</t>
  </si>
  <si>
    <t>LOIUDICE GUGLIELMO</t>
  </si>
  <si>
    <t>POSSENTINI FEDERICO</t>
  </si>
  <si>
    <t>LENSI FRANCESCO</t>
  </si>
  <si>
    <t>CORRADIN LORENZO</t>
  </si>
  <si>
    <t>PAVIOTTI AMEDEO</t>
  </si>
  <si>
    <t>LIACI PIERLUCA</t>
  </si>
  <si>
    <t>PISTORE CESARE</t>
  </si>
  <si>
    <t>VACCA JACOPO</t>
  </si>
  <si>
    <t>MASSA ANTONIO</t>
  </si>
  <si>
    <t>PEPE ANGELO</t>
  </si>
  <si>
    <t>MOSCONI FEDERICO</t>
  </si>
  <si>
    <t>BARONI MATTEO</t>
  </si>
  <si>
    <t>IRIQUIN LEONARDO GASPARE</t>
  </si>
  <si>
    <t>NERESINO ANTONIO</t>
  </si>
  <si>
    <t>ALCALY NATHAN JOSEPH</t>
  </si>
  <si>
    <t>LIPIRA ETTORE</t>
  </si>
  <si>
    <t>FABBRI ULISSE</t>
  </si>
  <si>
    <t>STRANO SIMONE</t>
  </si>
  <si>
    <t>SARTORE MATTEO</t>
  </si>
  <si>
    <t>GUANO FRANCESCO</t>
  </si>
  <si>
    <t>MAZZEI ELIA</t>
  </si>
  <si>
    <t>CAPPÉ PAOLO</t>
  </si>
  <si>
    <t>CICIRIELLO ALESSANDRO</t>
  </si>
  <si>
    <t>PINTO GIORGIO</t>
  </si>
  <si>
    <t>BRICCHI LORIS</t>
  </si>
  <si>
    <t>CECCOMANCINI ENRICO</t>
  </si>
  <si>
    <t>BOLOGNINO RODOLFO</t>
  </si>
  <si>
    <t>HUANG TOMMY</t>
  </si>
  <si>
    <t>ARUS ANDREA</t>
  </si>
  <si>
    <t>TAKEGUCHI CARLO JUN</t>
  </si>
  <si>
    <t>ATZA GIOVANNI</t>
  </si>
  <si>
    <t>TIRINO PAOLO</t>
  </si>
  <si>
    <t>PELLEGRINI LEONARDO</t>
  </si>
  <si>
    <t>FERRERI NICOLAS</t>
  </si>
  <si>
    <t>RODA ALESSANDRO</t>
  </si>
  <si>
    <t>CASAVOLA MATTIA</t>
  </si>
  <si>
    <t>DAL MAS CESARE</t>
  </si>
  <si>
    <t>SPIGGIA MATTEO</t>
  </si>
  <si>
    <t>MONTANARO DANIELE</t>
  </si>
  <si>
    <t>RUGGIERI DAVIDE</t>
  </si>
  <si>
    <t>AIRAGHI CARLO</t>
  </si>
  <si>
    <t>POZZI EDOARDO</t>
  </si>
  <si>
    <t>FIORENTINI RICCARDO</t>
  </si>
  <si>
    <t>MERIGHI PIETRO</t>
  </si>
  <si>
    <t>ZUCCHI COMINELLI LEONE</t>
  </si>
  <si>
    <t>CANTAGALLO NICOLA</t>
  </si>
  <si>
    <t>DOMENICALI DIEGO</t>
  </si>
  <si>
    <t>RUSCA RICCARDO</t>
  </si>
  <si>
    <t>CACCIA LEONARDO</t>
  </si>
  <si>
    <t>TORCOLACCI NICOLO'</t>
  </si>
  <si>
    <t>IANORA GIOVANNI</t>
  </si>
  <si>
    <t>PORTELLA MATTEO</t>
  </si>
  <si>
    <t>BALBO TOMMASO</t>
  </si>
  <si>
    <t>PLANO LEON</t>
  </si>
  <si>
    <t>FINAZZI LUCA</t>
  </si>
  <si>
    <t>MATTEOLI RICCARDO</t>
  </si>
  <si>
    <t>ROSSI PASQUALE</t>
  </si>
  <si>
    <t>PARISI ALESSANDRO</t>
  </si>
  <si>
    <t>CARDONE MASSIMO DANTE</t>
  </si>
  <si>
    <t>WEERASINGHA SANIJA SITHUPA</t>
  </si>
  <si>
    <t>TARANTINO TOMAS</t>
  </si>
  <si>
    <t>FELICI FILIPPO</t>
  </si>
  <si>
    <t>DIANA VALERIO</t>
  </si>
  <si>
    <t>REITANO GABRIELE</t>
  </si>
  <si>
    <t>MONTICELLI ALESSANDRO</t>
  </si>
  <si>
    <t>ESPOSITO LORENZO</t>
  </si>
  <si>
    <t>MARCOLIVIO HUGO</t>
  </si>
  <si>
    <t>MAUGERI MORENO</t>
  </si>
  <si>
    <t>LOSCO LUIGI</t>
  </si>
  <si>
    <t>GRITTI ANDREA</t>
  </si>
  <si>
    <t>BELLI ALESSANDRO</t>
  </si>
  <si>
    <t>SAMI MICHELE</t>
  </si>
  <si>
    <t>OHANA LEVIN TEVEL</t>
  </si>
  <si>
    <t>GIANNUZZI LEONARDO MARIO</t>
  </si>
  <si>
    <t>VAZZANA ALESSANDRO</t>
  </si>
  <si>
    <t>ACUNZO LUIGI</t>
  </si>
  <si>
    <t>FRACCHIA EUGENIO</t>
  </si>
  <si>
    <t>FUSETTI VITTORIA</t>
  </si>
  <si>
    <t>FUSETTI DILETTA</t>
  </si>
  <si>
    <t>COLELLA ELEONORA</t>
  </si>
  <si>
    <t>STIRPE FRANCESCA</t>
  </si>
  <si>
    <t>LUCIN ILARIA</t>
  </si>
  <si>
    <t>CANTINI MIA</t>
  </si>
  <si>
    <t>GUICCIARDI SOFIA</t>
  </si>
  <si>
    <t>MARCIANTE COSTANZA</t>
  </si>
  <si>
    <t>BARTOLINI GIULIA</t>
  </si>
  <si>
    <t>FIMIANI CAMILLA</t>
  </si>
  <si>
    <t>PUGNO CHIARA</t>
  </si>
  <si>
    <t>PETRUZZIELLO FRANCESCA</t>
  </si>
  <si>
    <t>BILOTTI ROSA CATERINA</t>
  </si>
  <si>
    <t>SCHIAVONE CHIARA</t>
  </si>
  <si>
    <t>MARTIRE GIULIA ISABELLA</t>
  </si>
  <si>
    <t>PERILLO GLORIA</t>
  </si>
  <si>
    <t>DI IURI VANESSA</t>
  </si>
  <si>
    <t>PERILLO VIOLA</t>
  </si>
  <si>
    <t>GIUSSANI GIULIA</t>
  </si>
  <si>
    <t>CANEVARI FRANCESCA</t>
  </si>
  <si>
    <t>MINUTI BEATRICE</t>
  </si>
  <si>
    <t>BIROLO GINEVRA</t>
  </si>
  <si>
    <t>TAGLIENTI GAIA</t>
  </si>
  <si>
    <t>CARDELLINO ROBERTA</t>
  </si>
  <si>
    <t>PIROZZOLO ASIA</t>
  </si>
  <si>
    <t>BORRELLI ELENA</t>
  </si>
  <si>
    <t>YASINI SOFIA</t>
  </si>
  <si>
    <t>MARCHESI ELENA</t>
  </si>
  <si>
    <t>BOARC</t>
  </si>
  <si>
    <t>STROPPA SOFIA PIA</t>
  </si>
  <si>
    <t>CIOLA MARTINA</t>
  </si>
  <si>
    <t>SICILIANO MARIA TERESA</t>
  </si>
  <si>
    <t>LANARO BIANCA</t>
  </si>
  <si>
    <t>IARDELLA ALICE</t>
  </si>
  <si>
    <t>ALAIA SOFIA CHIARA</t>
  </si>
  <si>
    <t>CODREANU DELIA IOANA</t>
  </si>
  <si>
    <t>VOLPE NICOLETTA</t>
  </si>
  <si>
    <t>PRFAR</t>
  </si>
  <si>
    <t>DORIO GRETA</t>
  </si>
  <si>
    <t>ZAFFINA ROSSELLA</t>
  </si>
  <si>
    <t>FELICIONI MARTA</t>
  </si>
  <si>
    <t>AVALTRONI CHRISTIAN</t>
  </si>
  <si>
    <t>AQUILI RICCARDO MARIA</t>
  </si>
  <si>
    <t>FELICI GIACOMO</t>
  </si>
  <si>
    <t>NARIUZZI GIOVANNI</t>
  </si>
  <si>
    <t>VISTA MATTEO</t>
  </si>
  <si>
    <t>SPINELLI PIER FRANCESCO</t>
  </si>
  <si>
    <t>CALZA MARIO</t>
  </si>
  <si>
    <t>MARCELLI TRISTAN</t>
  </si>
  <si>
    <t>TOMASSETTI LORENZO</t>
  </si>
  <si>
    <t>CARANO FILIPPO</t>
  </si>
  <si>
    <t>SABBADIN ANTONIO</t>
  </si>
  <si>
    <t>SGHINOLFI NICOLO'</t>
  </si>
  <si>
    <t>SCRIBONI VIACESLAV</t>
  </si>
  <si>
    <t>FRAGOMENI DOMENICO GIUSEPPE</t>
  </si>
  <si>
    <t>TEDESCHI FILIBERTI VERO LUCIANO</t>
  </si>
  <si>
    <t>BRUSCA FRANCESCO</t>
  </si>
  <si>
    <t>COI LUCA</t>
  </si>
  <si>
    <t>CICERCHIA PIERFRANCESCO</t>
  </si>
  <si>
    <t>MANGIAPANE ALESSANDRO</t>
  </si>
  <si>
    <t>CHIRUMBOLO ANGELO</t>
  </si>
  <si>
    <t>CARNEVALE FRANCESCO</t>
  </si>
  <si>
    <t>RIGHETTO FILIPPO</t>
  </si>
  <si>
    <t>IOTTI MATTEO</t>
  </si>
  <si>
    <t>BORRANO ALESSIO</t>
  </si>
  <si>
    <t>PASQUINI DAVIDE</t>
  </si>
  <si>
    <t>MONICCHI DAVIDE</t>
  </si>
  <si>
    <t>PGFOR</t>
  </si>
  <si>
    <t>ZONCA MINH DAT PIETRO</t>
  </si>
  <si>
    <t>MAMBELLA VALERIO</t>
  </si>
  <si>
    <t>CASERTANO PAOLO</t>
  </si>
  <si>
    <t>PETRILLI EUGENIO</t>
  </si>
  <si>
    <t>FERRELLI ANDREA</t>
  </si>
  <si>
    <t>AGRIESTI EMANUELE</t>
  </si>
  <si>
    <t>FAGGI PIETRO</t>
  </si>
  <si>
    <t>GIARDI LAPO</t>
  </si>
  <si>
    <t>TULLI ALESSANDRO AMIN</t>
  </si>
  <si>
    <t>TUFANO NICOLO'</t>
  </si>
  <si>
    <t>MINETTI MICHELE</t>
  </si>
  <si>
    <t>PASSERI ALESSIO</t>
  </si>
  <si>
    <t>GAMBATO ANDREA</t>
  </si>
  <si>
    <t>SANTIGLIANO NICOLA</t>
  </si>
  <si>
    <t>UGGE' GIACOMO</t>
  </si>
  <si>
    <t>CAPITANIO ALESSANDRO LUIGI</t>
  </si>
  <si>
    <t>ROBERT RYAN</t>
  </si>
  <si>
    <t>IMBIMBO FRANCESCO</t>
  </si>
  <si>
    <t>SANTO SALVATORE</t>
  </si>
  <si>
    <t>ZIINO FLAVIO</t>
  </si>
  <si>
    <t>ROTTOLI GABRIELE</t>
  </si>
  <si>
    <t>Cadet Circuit - Samorin</t>
  </si>
  <si>
    <t>SECCI CHIARA</t>
  </si>
  <si>
    <t>FOLGHERA ELEONORA</t>
  </si>
  <si>
    <t>LEOCATA GAIA OLGA</t>
  </si>
  <si>
    <t>BIONDI LUCE</t>
  </si>
  <si>
    <t>ADINOLFI SARA</t>
  </si>
  <si>
    <t>MARINO BEATRICE</t>
  </si>
  <si>
    <t>VIOLI VITTORIA</t>
  </si>
  <si>
    <t>CIANCAGLINI SILVIA TEA</t>
  </si>
  <si>
    <t>ZAVALA VALERIA</t>
  </si>
  <si>
    <t>BOUKHERISSE CHADA</t>
  </si>
  <si>
    <t>MASELLA GIORGIA</t>
  </si>
  <si>
    <t>SCARPARI CHIARA</t>
  </si>
  <si>
    <t>PVSPS</t>
  </si>
  <si>
    <t>MICSM</t>
  </si>
  <si>
    <t>BERTOLO GAIA</t>
  </si>
  <si>
    <t>GARBARINO VALENTINA</t>
  </si>
  <si>
    <t>VIPJO</t>
  </si>
  <si>
    <t>RESETNEAC MARIA</t>
  </si>
  <si>
    <t>GIAMMARUCO NICOLE</t>
  </si>
  <si>
    <t>UDFRI</t>
  </si>
  <si>
    <t>ASTENGO GINEVRA</t>
  </si>
  <si>
    <t>RNRUB</t>
  </si>
  <si>
    <t>CANTO ALESSIA</t>
  </si>
  <si>
    <t>SAMARDZIC NINA</t>
  </si>
  <si>
    <t>SILVESTRI GIULIA</t>
  </si>
  <si>
    <t>STEFANINI SOFIA</t>
  </si>
  <si>
    <t>FANCELLI GIULIA</t>
  </si>
  <si>
    <t>BAGNASACCO SIBILLA</t>
  </si>
  <si>
    <t>MANNIAS GIADA</t>
  </si>
  <si>
    <t>MORGAN ANNA LUNA</t>
  </si>
  <si>
    <t>BUCCHERI MARTA</t>
  </si>
  <si>
    <t>SALVADORINI GIULIA</t>
  </si>
  <si>
    <t>SIMEN</t>
  </si>
  <si>
    <t>MARCHEGIANI VALENTINA</t>
  </si>
  <si>
    <t>PETTINARI LUDOVICA</t>
  </si>
  <si>
    <t>TRIMBOLI LUCRETIA</t>
  </si>
  <si>
    <t>DI LIBERTO MARGHERITA</t>
  </si>
  <si>
    <t>RILLO GIULIA</t>
  </si>
  <si>
    <t>CERASA SOFIA</t>
  </si>
  <si>
    <t>DE ANGELIS EVA</t>
  </si>
  <si>
    <t>STIGLIANI DARIA</t>
  </si>
  <si>
    <t>FESTA GIULIA</t>
  </si>
  <si>
    <t>D'AMBROSIO MARIA TERESA</t>
  </si>
  <si>
    <t>FERRENTINO ALESSANDRA</t>
  </si>
  <si>
    <t>SADMA</t>
  </si>
  <si>
    <t>RISPOLI DORINA</t>
  </si>
  <si>
    <t>PELLICANÒ GIULIA</t>
  </si>
  <si>
    <t>VENUTI ALICE</t>
  </si>
  <si>
    <t>FINOCCHIARO MARIA  CHIARA</t>
  </si>
  <si>
    <t>RONCO KRISTIAN</t>
  </si>
  <si>
    <t>HU DE HAO</t>
  </si>
  <si>
    <t>COLUCCI FILIPPO</t>
  </si>
  <si>
    <t>CINELLI ALEX</t>
  </si>
  <si>
    <t>MARIANI TOMMASO</t>
  </si>
  <si>
    <t>SANSEVRINO FILIPPO</t>
  </si>
  <si>
    <t>ZOIA SEBASTIANO</t>
  </si>
  <si>
    <t>VIDARI NICOLA</t>
  </si>
  <si>
    <t>HU GUO QIANG DANIELE</t>
  </si>
  <si>
    <t>DIRODI FILIPPO</t>
  </si>
  <si>
    <t>DA RODDA LUCA</t>
  </si>
  <si>
    <t>SAVIOTTI ANDREA</t>
  </si>
  <si>
    <t>DALLA PRIA ENRICO</t>
  </si>
  <si>
    <t>KRIVEC KRIZ MAKS</t>
  </si>
  <si>
    <t>MARCHI EDOARDO</t>
  </si>
  <si>
    <t>ARGIOLAS GABRIELE</t>
  </si>
  <si>
    <t>AGNESE GABRIELE</t>
  </si>
  <si>
    <t>ALESSANDRO GIANLUCA</t>
  </si>
  <si>
    <t>MOSELLA CLAUDIO</t>
  </si>
  <si>
    <t>CASADEI GUIDO</t>
  </si>
  <si>
    <t>NIEWIARCZUK GIANLUCA</t>
  </si>
  <si>
    <t>GIULIANI ALESSANDRO</t>
  </si>
  <si>
    <t>ALAIA LORENZO</t>
  </si>
  <si>
    <t>FERORELLI MATTIA</t>
  </si>
  <si>
    <t>BACCI MATTIA</t>
  </si>
  <si>
    <t>FIEFC</t>
  </si>
  <si>
    <t>NICOLUCCI ALESSANDRO</t>
  </si>
  <si>
    <t>SINIBALDI RAFFAELLO</t>
  </si>
  <si>
    <t>FIORUCCI GIOVANNI</t>
  </si>
  <si>
    <t>SCIFO GIOVANNI PAOLO</t>
  </si>
  <si>
    <t>STELLA EDOARDO</t>
  </si>
  <si>
    <t>ALTOBELLI ANDREA</t>
  </si>
  <si>
    <t>SOLDATI MICHELE</t>
  </si>
  <si>
    <t>CICCOLELLA ERASMO</t>
  </si>
  <si>
    <t>CIVILETTI ANDREA</t>
  </si>
  <si>
    <t>LAURI NICHOLAS</t>
  </si>
  <si>
    <t>SIMONI NICOLÒ JOSEPH</t>
  </si>
  <si>
    <t>D'AMBROSIO FRANCESCO</t>
  </si>
  <si>
    <t>FIORENTINO JACOPO</t>
  </si>
  <si>
    <t>NUCERA LEONARDO</t>
  </si>
  <si>
    <t>SARNO PAOLO</t>
  </si>
  <si>
    <t>ZINNI STEFANO</t>
  </si>
  <si>
    <t>SAPUPPO GABRIELE</t>
  </si>
  <si>
    <t>NASTASI PIETRO CLAUDIO</t>
  </si>
  <si>
    <t>RACITI SERGIO FELICE</t>
  </si>
  <si>
    <t>BUSCEMA MATTIA</t>
  </si>
  <si>
    <t>CINÀ GIOVANNI MARIA</t>
  </si>
  <si>
    <t>SPADARO GIOVANNI</t>
  </si>
  <si>
    <t>GIRIANNI ANTONIO</t>
  </si>
  <si>
    <t>BUSCARINO LUIGI MARIA EMMANUEL</t>
  </si>
  <si>
    <t>CLNIS</t>
  </si>
  <si>
    <t>ARTIZZU EFIS</t>
  </si>
  <si>
    <t>MANIGA MANUEL</t>
  </si>
  <si>
    <t>SERRA TOMMASO FRANCESCO</t>
  </si>
  <si>
    <t>PZPSC</t>
  </si>
  <si>
    <t>MIADD</t>
  </si>
  <si>
    <t>CROSTA MATILDE LEA</t>
  </si>
  <si>
    <t>KOPYLTSOVA ELIZAVETA</t>
  </si>
  <si>
    <t>EECPT</t>
  </si>
  <si>
    <t>TAKAISHVILI LIZA</t>
  </si>
  <si>
    <t>PEDRETTI MARGHERITA</t>
  </si>
  <si>
    <t>CUOMO ALESSIA</t>
  </si>
  <si>
    <t>TRIGLIA AURORA</t>
  </si>
  <si>
    <t>MASCOLO GLORIA</t>
  </si>
  <si>
    <t>FENNER GEORG FRIEDRICH</t>
  </si>
  <si>
    <t>MEDVEDEV MARTIN</t>
  </si>
  <si>
    <t>STRADI MARCO</t>
  </si>
  <si>
    <t>DI PALMA PAOLO</t>
  </si>
  <si>
    <t>MERELLO EDOARDO</t>
  </si>
  <si>
    <t>LOFAN</t>
  </si>
  <si>
    <t>AGAZZI GIACOMO</t>
  </si>
  <si>
    <t>WANG ENJIE</t>
  </si>
  <si>
    <t>PILATO GIULIA TERESA</t>
  </si>
  <si>
    <t>TONA LISA</t>
  </si>
  <si>
    <t>PROIETTI SARA</t>
  </si>
  <si>
    <t>BYCZKOWSKA OLIWIA ANITA</t>
  </si>
  <si>
    <t>TARTARI REBECCA</t>
  </si>
  <si>
    <t>BABICHEV GEORGII</t>
  </si>
  <si>
    <t>ATTANASIO FLAVIO</t>
  </si>
  <si>
    <t>TESIO GIACOMO</t>
  </si>
  <si>
    <t>SERINO MATTIA</t>
  </si>
  <si>
    <t>GIUDICI DAVIDE</t>
  </si>
  <si>
    <t>PASQUALINO NICCOLO'</t>
  </si>
  <si>
    <t>D'AGOSTINO JACOPO</t>
  </si>
  <si>
    <t>PALMA MATTIA</t>
  </si>
  <si>
    <t>PALUMBO GAETANO</t>
  </si>
  <si>
    <t>Cadet Circuit - Copenhagen</t>
  </si>
  <si>
    <t>Cadet Circuit - Barcelona</t>
  </si>
  <si>
    <t>NE</t>
  </si>
  <si>
    <t>FRAGIACOMO GAIA GINEVRA</t>
  </si>
  <si>
    <t>EGLEZ VICTORIA</t>
  </si>
  <si>
    <t>EEARG</t>
  </si>
  <si>
    <t>LUZZARA FEDERICA</t>
  </si>
  <si>
    <t>MARCELLO DEL MAJNO ANNA</t>
  </si>
  <si>
    <t>PIGNI ANNA MARIA LAURA</t>
  </si>
  <si>
    <t>AIELLO SOFIA</t>
  </si>
  <si>
    <t>BOSANI GIULIA</t>
  </si>
  <si>
    <t>BALESTRA CAROLINA</t>
  </si>
  <si>
    <t>BUSUIOC SARA RUXANDA</t>
  </si>
  <si>
    <t>KOLOBOVA IRINA</t>
  </si>
  <si>
    <t>CAPELLI GAIA</t>
  </si>
  <si>
    <t>CAMPANIELLO MICHELA</t>
  </si>
  <si>
    <t>CARTOAFA' ALEXIA MARIA</t>
  </si>
  <si>
    <t>CALDEROLI VERA</t>
  </si>
  <si>
    <t>SCOTTI REBECCA</t>
  </si>
  <si>
    <t>MARICA ANDREEA CATALINA</t>
  </si>
  <si>
    <t>BOLOGNESI VIOLA</t>
  </si>
  <si>
    <t>MONTAGNANI REBECCA</t>
  </si>
  <si>
    <t>IBBA VALENTINA</t>
  </si>
  <si>
    <t>LEARDINI ASIA</t>
  </si>
  <si>
    <t>CARUSO CATERINA</t>
  </si>
  <si>
    <t>SALTAFUORI LEA</t>
  </si>
  <si>
    <t>GALLASTRONI FLORA</t>
  </si>
  <si>
    <t>CENTANNI GIULIA</t>
  </si>
  <si>
    <t>LEVANTESI GIULIA</t>
  </si>
  <si>
    <t>UBALDINI MARGHERITA</t>
  </si>
  <si>
    <t>FRINDT ALLIENDE ALEXANDRA</t>
  </si>
  <si>
    <t>EECHI</t>
  </si>
  <si>
    <t>DI BENEDETTO CLAUDIA</t>
  </si>
  <si>
    <t>ANTONINI MICOL</t>
  </si>
  <si>
    <t>MAURO SOPHIA ELENA</t>
  </si>
  <si>
    <t>MORNI ALESSIA</t>
  </si>
  <si>
    <t>STAIANO MARIA ROSARIA</t>
  </si>
  <si>
    <t>POLITO GIULIANA GAIA</t>
  </si>
  <si>
    <t>DE SIMONE BRUNA</t>
  </si>
  <si>
    <t>DE PASQUALE CHIARA ASSUNTA</t>
  </si>
  <si>
    <t>LEONE ELISABETTA MARIA</t>
  </si>
  <si>
    <t>MANTI FEDERICA</t>
  </si>
  <si>
    <t>FROVA PAOLO</t>
  </si>
  <si>
    <t>BOTTIN MASSIMO</t>
  </si>
  <si>
    <t>PRANDI DAVIDE</t>
  </si>
  <si>
    <t>NORTHEAST CRAIG</t>
  </si>
  <si>
    <t>LEONE LUCIANO FEDERICO</t>
  </si>
  <si>
    <t>CARDAMONE ANGELO</t>
  </si>
  <si>
    <t>RIVELLO RICCARDO</t>
  </si>
  <si>
    <t>BEAUCHAMP VLAD</t>
  </si>
  <si>
    <t>RANZONI NATHAN</t>
  </si>
  <si>
    <t>SLAVE MIHAI</t>
  </si>
  <si>
    <t>GRECO LORENZO</t>
  </si>
  <si>
    <t>MOSCA EMANUELE</t>
  </si>
  <si>
    <t>SANGIOVANNI TOMMASO</t>
  </si>
  <si>
    <t>FINALI LIAM</t>
  </si>
  <si>
    <t>PERFETTI CARLO ALBERTO</t>
  </si>
  <si>
    <t>FRANCIOLI MAURO</t>
  </si>
  <si>
    <t>NOTO MATTEO</t>
  </si>
  <si>
    <t>TUPPINI ANDREA</t>
  </si>
  <si>
    <t>AMADIO MANUEL</t>
  </si>
  <si>
    <t>AVERYANOV NIKITA</t>
  </si>
  <si>
    <t>VARINI LUCA</t>
  </si>
  <si>
    <t>CABRAS NICCOLO'</t>
  </si>
  <si>
    <t>ZAJC LEON</t>
  </si>
  <si>
    <t>FIGEL ENRICO</t>
  </si>
  <si>
    <t>GOFRA</t>
  </si>
  <si>
    <t>BENTIVOGLI LEONARDO</t>
  </si>
  <si>
    <t>PICCININI ERNESTO</t>
  </si>
  <si>
    <t>MAINETTI ERIK</t>
  </si>
  <si>
    <t>MEDICI ALESSANDRO</t>
  </si>
  <si>
    <t>ROSSI NICHOLAS</t>
  </si>
  <si>
    <t>PETRONE DAVIDE</t>
  </si>
  <si>
    <t>NICOLETTI GABRIELE NICOLO</t>
  </si>
  <si>
    <t>NALDI FRANCESCO</t>
  </si>
  <si>
    <t>GUASTELLA ROBERTO</t>
  </si>
  <si>
    <t>FINI DAVIDE</t>
  </si>
  <si>
    <t>SALVI GIOVANNI</t>
  </si>
  <si>
    <t>AGOSTINELLO MATTEO</t>
  </si>
  <si>
    <t>MACCAGNI ANDREA</t>
  </si>
  <si>
    <t>ESHJA ANDREA</t>
  </si>
  <si>
    <t>ANREC</t>
  </si>
  <si>
    <t>MERCADO HURTADO FACUNDO</t>
  </si>
  <si>
    <t>MOTTOLA BALTAZAR</t>
  </si>
  <si>
    <t>PRIMUCCI EDOARDO</t>
  </si>
  <si>
    <t>ARANCIBIA CACERES DIEGO</t>
  </si>
  <si>
    <t>CASALE FILIPPO</t>
  </si>
  <si>
    <t>D'ALBENZIO LORENZO</t>
  </si>
  <si>
    <t>TONDI ADRIANO MASSIMO</t>
  </si>
  <si>
    <t>D'ANDREA MATTEO</t>
  </si>
  <si>
    <t>TORRACA ANDREA</t>
  </si>
  <si>
    <t>AMMENDOLA CIRO</t>
  </si>
  <si>
    <t>NARDONE TOMMASO FRANCESCO</t>
  </si>
  <si>
    <t>MASINI MARCELLO</t>
  </si>
  <si>
    <t>PIAZZOLLA MICHELE</t>
  </si>
  <si>
    <t>BTTAF</t>
  </si>
  <si>
    <t>D'ANGELO GIORGIO</t>
  </si>
  <si>
    <t>TORNELLO GIUSEPPE</t>
  </si>
  <si>
    <t>GRAVAGNO GABRIELE</t>
  </si>
  <si>
    <t>GENTILE YLENIA ANNA</t>
  </si>
  <si>
    <t>TERLIZZI DAVID</t>
  </si>
  <si>
    <t>POGGIOLINI GUIDO</t>
  </si>
  <si>
    <t>ARMENTANO FRANCESCO</t>
  </si>
  <si>
    <t>GUANTI VITO LEONARDO</t>
  </si>
  <si>
    <t>MIGLIETTI GIORGIA</t>
  </si>
  <si>
    <t>VALENTINI CECILIA</t>
  </si>
  <si>
    <t>MUSICCO MARTA</t>
  </si>
  <si>
    <t>DINCKAN KERIMAN NUR</t>
  </si>
  <si>
    <t>CAVALLI LUCA</t>
  </si>
  <si>
    <t>IERVOLINO GENNARO</t>
  </si>
  <si>
    <t>DANIELE MATTEO GIUSEPPE</t>
  </si>
  <si>
    <t>MARINA FEDERICO</t>
  </si>
  <si>
    <t>Aggiornamento n. 8 del 28/01/2024</t>
  </si>
  <si>
    <t>RANKING CADETTI solo a.a. 2023-2024  -  FIORETTO FEMMINILE</t>
  </si>
  <si>
    <t>Rank att.</t>
  </si>
  <si>
    <t>RANKING CADETTI solo a.a 2023-2024  -  FIORETTO  MASCHILE</t>
  </si>
  <si>
    <t>RANKING CADETTI solo a.a. 2023-2024  -  SCIABOLA  FEMMINILE</t>
  </si>
  <si>
    <t>RANKING CADETTI solo a.a. 2023-2024  -  SCIABOLA  MASCHILE</t>
  </si>
  <si>
    <t>RANKING CADETTI  solo a.a. 2023-2024  -  SPADA  MASCHILE</t>
  </si>
  <si>
    <t>Aggiornamento n. 8 del 22/01/2024</t>
  </si>
  <si>
    <t>RANKING CADETTI solo a.a. 2023-2024  -  SPADA  FEMMINILE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</si>
</sst>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yy"/>
    <numFmt numFmtId="166" formatCode="0.00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b/>
      <sz val="12"/>
      <name val="Times New Roman"/>
      <family val="1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u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Times New Roman"/>
      <family val="1"/>
    </font>
    <font>
      <b/>
      <sz val="10"/>
      <color indexed="8"/>
      <name val="Arial"/>
      <family val="2"/>
    </font>
    <font>
      <b/>
      <sz val="10"/>
      <color indexed="18"/>
      <name val="Arial"/>
      <family val="2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rgb="FFFF00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24"/>
      </patternFill>
    </fill>
    <fill>
      <patternFill patternType="solid">
        <fgColor rgb="FF00B050"/>
        <bgColor indexed="24"/>
      </patternFill>
    </fill>
    <fill>
      <patternFill patternType="solid">
        <fgColor indexed="4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8" fillId="0" borderId="0"/>
  </cellStyleXfs>
  <cellXfs count="148">
    <xf numFmtId="0" fontId="0" fillId="0" borderId="0" xfId="0"/>
    <xf numFmtId="0" fontId="3" fillId="0" borderId="0" xfId="2" applyFont="1" applyAlignment="1"/>
    <xf numFmtId="0" fontId="4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3" fillId="0" borderId="0" xfId="1" applyFont="1" applyAlignment="1">
      <alignment horizontal="right"/>
    </xf>
    <xf numFmtId="0" fontId="4" fillId="0" borderId="0" xfId="2" applyFont="1" applyAlignment="1"/>
    <xf numFmtId="0" fontId="3" fillId="0" borderId="0" xfId="2" applyFont="1">
      <alignment vertical="top"/>
    </xf>
    <xf numFmtId="0" fontId="3" fillId="4" borderId="0" xfId="2" applyFont="1" applyFill="1">
      <alignment vertical="top"/>
    </xf>
    <xf numFmtId="0" fontId="7" fillId="0" borderId="0" xfId="2" applyFont="1" applyAlignment="1">
      <alignment horizontal="left"/>
    </xf>
    <xf numFmtId="0" fontId="1" fillId="0" borderId="0" xfId="2" applyAlignment="1">
      <alignment horizontal="left"/>
    </xf>
    <xf numFmtId="0" fontId="1" fillId="0" borderId="0" xfId="2" applyAlignment="1">
      <alignment horizontal="center"/>
    </xf>
    <xf numFmtId="0" fontId="8" fillId="0" borderId="0" xfId="2" applyFont="1" applyAlignment="1">
      <alignment horizontal="center"/>
    </xf>
    <xf numFmtId="0" fontId="1" fillId="0" borderId="0" xfId="0" applyFont="1" applyAlignment="1">
      <alignment horizontal="center"/>
    </xf>
    <xf numFmtId="0" fontId="8" fillId="0" borderId="0" xfId="2" applyFont="1" applyAlignment="1"/>
    <xf numFmtId="0" fontId="8" fillId="0" borderId="0" xfId="2" applyFont="1">
      <alignment vertical="top"/>
    </xf>
    <xf numFmtId="0" fontId="1" fillId="0" borderId="0" xfId="2">
      <alignment vertical="top"/>
    </xf>
    <xf numFmtId="0" fontId="7" fillId="5" borderId="1" xfId="1" applyFont="1" applyFill="1" applyBorder="1" applyAlignment="1">
      <alignment horizontal="left" vertical="center" wrapText="1"/>
    </xf>
    <xf numFmtId="0" fontId="7" fillId="5" borderId="2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7" fillId="7" borderId="3" xfId="2" applyFont="1" applyFill="1" applyBorder="1" applyAlignment="1">
      <alignment horizontal="center" vertical="center" wrapText="1"/>
    </xf>
    <xf numFmtId="0" fontId="7" fillId="8" borderId="4" xfId="2" applyFont="1" applyFill="1" applyBorder="1" applyAlignment="1">
      <alignment horizontal="center" vertical="center" wrapText="1"/>
    </xf>
    <xf numFmtId="0" fontId="7" fillId="8" borderId="2" xfId="2" applyFont="1" applyFill="1" applyBorder="1" applyAlignment="1">
      <alignment horizontal="center" vertical="center" wrapText="1"/>
    </xf>
    <xf numFmtId="0" fontId="7" fillId="8" borderId="5" xfId="2" applyFont="1" applyFill="1" applyBorder="1" applyAlignment="1">
      <alignment horizontal="center" vertical="center" wrapText="1"/>
    </xf>
    <xf numFmtId="0" fontId="7" fillId="8" borderId="2" xfId="1" applyFont="1" applyFill="1" applyBorder="1" applyAlignment="1">
      <alignment horizontal="center" vertical="center" wrapText="1"/>
    </xf>
    <xf numFmtId="0" fontId="9" fillId="10" borderId="3" xfId="3" applyFont="1" applyFill="1" applyBorder="1" applyAlignment="1">
      <alignment horizontal="center" vertical="center"/>
    </xf>
    <xf numFmtId="0" fontId="9" fillId="11" borderId="5" xfId="3" applyFont="1" applyFill="1" applyBorder="1" applyAlignment="1">
      <alignment horizontal="center" vertical="center"/>
    </xf>
    <xf numFmtId="0" fontId="9" fillId="11" borderId="2" xfId="3" applyFont="1" applyFill="1" applyBorder="1" applyAlignment="1">
      <alignment horizontal="center" vertical="center"/>
    </xf>
    <xf numFmtId="0" fontId="9" fillId="11" borderId="4" xfId="3" applyFont="1" applyFill="1" applyBorder="1" applyAlignment="1">
      <alignment horizontal="center" vertical="center"/>
    </xf>
    <xf numFmtId="0" fontId="9" fillId="11" borderId="3" xfId="3" applyFont="1" applyFill="1" applyBorder="1" applyAlignment="1">
      <alignment horizontal="center" vertical="center"/>
    </xf>
    <xf numFmtId="164" fontId="7" fillId="5" borderId="6" xfId="1" applyNumberFormat="1" applyFont="1" applyFill="1" applyBorder="1" applyAlignment="1">
      <alignment horizontal="center" vertical="center" wrapText="1"/>
    </xf>
    <xf numFmtId="0" fontId="7" fillId="5" borderId="2" xfId="1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" vertical="center" wrapText="1"/>
    </xf>
    <xf numFmtId="0" fontId="10" fillId="0" borderId="0" xfId="2" applyFont="1" applyAlignment="1"/>
    <xf numFmtId="0" fontId="7" fillId="0" borderId="7" xfId="2" applyFont="1" applyBorder="1" applyAlignment="1">
      <alignment horizontal="right"/>
    </xf>
    <xf numFmtId="0" fontId="1" fillId="0" borderId="8" xfId="2" applyBorder="1" applyAlignment="1">
      <alignment horizontal="left"/>
    </xf>
    <xf numFmtId="0" fontId="1" fillId="0" borderId="8" xfId="2" applyBorder="1" applyAlignment="1">
      <alignment horizontal="right"/>
    </xf>
    <xf numFmtId="166" fontId="1" fillId="0" borderId="7" xfId="2" applyNumberFormat="1" applyBorder="1" applyAlignment="1">
      <alignment horizontal="right"/>
    </xf>
    <xf numFmtId="166" fontId="1" fillId="0" borderId="9" xfId="0" applyNumberFormat="1" applyFont="1" applyBorder="1" applyAlignment="1">
      <alignment horizontal="right"/>
    </xf>
    <xf numFmtId="166" fontId="1" fillId="0" borderId="8" xfId="0" applyNumberFormat="1" applyFont="1" applyBorder="1" applyAlignment="1">
      <alignment horizontal="right"/>
    </xf>
    <xf numFmtId="166" fontId="11" fillId="0" borderId="10" xfId="2" applyNumberFormat="1" applyFont="1" applyBorder="1" applyAlignment="1">
      <alignment horizontal="right"/>
    </xf>
    <xf numFmtId="0" fontId="8" fillId="0" borderId="7" xfId="2" applyFont="1" applyBorder="1" applyAlignment="1">
      <alignment horizontal="right"/>
    </xf>
    <xf numFmtId="0" fontId="7" fillId="0" borderId="9" xfId="0" applyFont="1" applyBorder="1" applyAlignment="1">
      <alignment horizontal="right"/>
    </xf>
    <xf numFmtId="0" fontId="12" fillId="0" borderId="0" xfId="3" applyFont="1" applyAlignment="1">
      <alignment horizontal="left" vertical="center"/>
    </xf>
    <xf numFmtId="14" fontId="12" fillId="0" borderId="0" xfId="3" applyNumberFormat="1" applyFont="1" applyAlignment="1">
      <alignment horizontal="right" vertical="center"/>
    </xf>
    <xf numFmtId="0" fontId="12" fillId="0" borderId="0" xfId="3" applyFont="1" applyAlignment="1">
      <alignment horizontal="right" vertical="center"/>
    </xf>
    <xf numFmtId="166" fontId="1" fillId="0" borderId="7" xfId="0" applyNumberFormat="1" applyFont="1" applyBorder="1" applyAlignment="1">
      <alignment horizontal="right"/>
    </xf>
    <xf numFmtId="0" fontId="13" fillId="0" borderId="0" xfId="2" applyFont="1" applyAlignment="1">
      <alignment horizontal="left"/>
    </xf>
    <xf numFmtId="0" fontId="4" fillId="0" borderId="0" xfId="2" applyFont="1">
      <alignment vertical="top"/>
    </xf>
    <xf numFmtId="0" fontId="7" fillId="0" borderId="0" xfId="2" applyFont="1">
      <alignment vertical="top"/>
    </xf>
    <xf numFmtId="0" fontId="10" fillId="0" borderId="0" xfId="2" applyFont="1">
      <alignment vertical="top"/>
    </xf>
    <xf numFmtId="0" fontId="14" fillId="0" borderId="0" xfId="0" applyFont="1"/>
    <xf numFmtId="0" fontId="3" fillId="0" borderId="0" xfId="1" applyFont="1">
      <alignment vertical="top"/>
    </xf>
    <xf numFmtId="0" fontId="3" fillId="0" borderId="0" xfId="1" applyFont="1" applyAlignment="1">
      <alignment horizontal="center"/>
    </xf>
    <xf numFmtId="164" fontId="7" fillId="0" borderId="0" xfId="4" applyNumberFormat="1" applyFont="1">
      <alignment vertical="top"/>
    </xf>
    <xf numFmtId="0" fontId="13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7" fillId="5" borderId="1" xfId="1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7" fillId="7" borderId="3" xfId="0" applyFont="1" applyFill="1" applyBorder="1" applyAlignment="1">
      <alignment horizontal="center" vertical="center" wrapText="1"/>
    </xf>
    <xf numFmtId="0" fontId="7" fillId="8" borderId="4" xfId="0" applyFont="1" applyFill="1" applyBorder="1" applyAlignment="1">
      <alignment horizontal="center" vertical="center" wrapText="1"/>
    </xf>
    <xf numFmtId="0" fontId="7" fillId="8" borderId="2" xfId="0" applyFont="1" applyFill="1" applyBorder="1" applyAlignment="1">
      <alignment horizontal="center" vertical="center" wrapText="1"/>
    </xf>
    <xf numFmtId="0" fontId="9" fillId="9" borderId="3" xfId="0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 wrapText="1"/>
    </xf>
    <xf numFmtId="0" fontId="7" fillId="7" borderId="2" xfId="1" applyFont="1" applyFill="1" applyBorder="1" applyAlignment="1">
      <alignment horizontal="center" vertical="center" wrapText="1"/>
    </xf>
    <xf numFmtId="0" fontId="7" fillId="12" borderId="2" xfId="1" applyFont="1" applyFill="1" applyBorder="1" applyAlignment="1">
      <alignment horizontal="center" vertical="center" wrapText="1"/>
    </xf>
    <xf numFmtId="0" fontId="9" fillId="11" borderId="1" xfId="3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/>
    </xf>
    <xf numFmtId="0" fontId="1" fillId="0" borderId="8" xfId="0" applyFont="1" applyBorder="1" applyAlignment="1">
      <alignment horizontal="center"/>
    </xf>
    <xf numFmtId="0" fontId="7" fillId="0" borderId="7" xfId="0" applyFont="1" applyBorder="1" applyAlignment="1">
      <alignment horizontal="right"/>
    </xf>
    <xf numFmtId="0" fontId="8" fillId="0" borderId="0" xfId="0" applyFont="1"/>
    <xf numFmtId="0" fontId="7" fillId="0" borderId="0" xfId="0" applyFont="1"/>
    <xf numFmtId="164" fontId="7" fillId="0" borderId="0" xfId="4" applyNumberFormat="1" applyFont="1" applyAlignment="1"/>
    <xf numFmtId="0" fontId="8" fillId="0" borderId="0" xfId="0" applyFont="1" applyAlignment="1">
      <alignment vertical="center"/>
    </xf>
    <xf numFmtId="0" fontId="9" fillId="10" borderId="11" xfId="3" applyFont="1" applyFill="1" applyBorder="1" applyAlignment="1">
      <alignment horizontal="center" vertical="center"/>
    </xf>
    <xf numFmtId="0" fontId="9" fillId="11" borderId="12" xfId="3" applyFont="1" applyFill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7" fillId="0" borderId="0" xfId="4" applyFont="1">
      <alignment vertical="top"/>
    </xf>
    <xf numFmtId="0" fontId="7" fillId="0" borderId="0" xfId="4" applyFont="1" applyAlignment="1">
      <alignment horizontal="right"/>
    </xf>
    <xf numFmtId="0" fontId="8" fillId="0" borderId="0" xfId="4" applyFont="1">
      <alignment vertical="top"/>
    </xf>
    <xf numFmtId="0" fontId="8" fillId="0" borderId="0" xfId="4" applyFont="1" applyAlignment="1">
      <alignment horizontal="center"/>
    </xf>
    <xf numFmtId="0" fontId="7" fillId="7" borderId="1" xfId="1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3" fillId="0" borderId="0" xfId="1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0" fontId="1" fillId="0" borderId="8" xfId="0" applyFont="1" applyBorder="1" applyAlignment="1">
      <alignment horizontal="right"/>
    </xf>
    <xf numFmtId="0" fontId="7" fillId="7" borderId="4" xfId="0" applyFont="1" applyFill="1" applyBorder="1" applyAlignment="1">
      <alignment horizontal="center" vertical="center" wrapText="1"/>
    </xf>
    <xf numFmtId="0" fontId="7" fillId="0" borderId="14" xfId="0" applyFont="1" applyBorder="1" applyAlignment="1">
      <alignment horizontal="right"/>
    </xf>
    <xf numFmtId="0" fontId="1" fillId="0" borderId="15" xfId="0" applyFont="1" applyBorder="1" applyAlignment="1">
      <alignment horizontal="left"/>
    </xf>
    <xf numFmtId="0" fontId="1" fillId="0" borderId="15" xfId="0" applyFont="1" applyBorder="1" applyAlignment="1">
      <alignment horizontal="center"/>
    </xf>
    <xf numFmtId="166" fontId="1" fillId="0" borderId="14" xfId="2" applyNumberFormat="1" applyBorder="1" applyAlignment="1">
      <alignment horizontal="right"/>
    </xf>
    <xf numFmtId="166" fontId="1" fillId="0" borderId="16" xfId="0" applyNumberFormat="1" applyFont="1" applyBorder="1" applyAlignment="1">
      <alignment horizontal="right"/>
    </xf>
    <xf numFmtId="166" fontId="1" fillId="0" borderId="15" xfId="0" applyNumberFormat="1" applyFont="1" applyBorder="1" applyAlignment="1">
      <alignment horizontal="right"/>
    </xf>
    <xf numFmtId="166" fontId="11" fillId="0" borderId="13" xfId="2" applyNumberFormat="1" applyFont="1" applyBorder="1" applyAlignment="1">
      <alignment horizontal="right"/>
    </xf>
    <xf numFmtId="0" fontId="8" fillId="0" borderId="14" xfId="2" applyFont="1" applyBorder="1" applyAlignment="1">
      <alignment horizontal="right"/>
    </xf>
    <xf numFmtId="0" fontId="7" fillId="0" borderId="16" xfId="0" applyFont="1" applyBorder="1" applyAlignment="1">
      <alignment horizontal="right"/>
    </xf>
    <xf numFmtId="0" fontId="1" fillId="0" borderId="15" xfId="2" applyBorder="1" applyAlignment="1">
      <alignment horizontal="left"/>
    </xf>
    <xf numFmtId="0" fontId="1" fillId="0" borderId="15" xfId="2" applyBorder="1" applyAlignment="1">
      <alignment horizontal="right"/>
    </xf>
    <xf numFmtId="166" fontId="1" fillId="0" borderId="14" xfId="0" applyNumberFormat="1" applyFont="1" applyBorder="1" applyAlignment="1">
      <alignment horizontal="right"/>
    </xf>
    <xf numFmtId="0" fontId="7" fillId="5" borderId="3" xfId="1" applyFont="1" applyFill="1" applyBorder="1" applyAlignment="1">
      <alignment horizontal="center" vertical="center" wrapText="1"/>
    </xf>
    <xf numFmtId="165" fontId="8" fillId="0" borderId="9" xfId="0" applyNumberFormat="1" applyFont="1" applyBorder="1" applyAlignment="1">
      <alignment horizontal="center"/>
    </xf>
    <xf numFmtId="165" fontId="8" fillId="0" borderId="16" xfId="0" applyNumberFormat="1" applyFont="1" applyBorder="1" applyAlignment="1">
      <alignment horizontal="center"/>
    </xf>
    <xf numFmtId="166" fontId="1" fillId="0" borderId="9" xfId="2" applyNumberFormat="1" applyBorder="1" applyAlignment="1">
      <alignment horizontal="right"/>
    </xf>
    <xf numFmtId="0" fontId="9" fillId="9" borderId="3" xfId="2" applyFont="1" applyFill="1" applyBorder="1" applyAlignment="1">
      <alignment horizontal="center" vertical="center" wrapText="1"/>
    </xf>
    <xf numFmtId="165" fontId="8" fillId="0" borderId="9" xfId="2" applyNumberFormat="1" applyFont="1" applyBorder="1" applyAlignment="1">
      <alignment horizontal="center"/>
    </xf>
    <xf numFmtId="165" fontId="8" fillId="0" borderId="16" xfId="2" applyNumberFormat="1" applyFont="1" applyBorder="1" applyAlignment="1">
      <alignment horizontal="center"/>
    </xf>
    <xf numFmtId="165" fontId="8" fillId="0" borderId="17" xfId="0" applyNumberFormat="1" applyFont="1" applyBorder="1" applyAlignment="1">
      <alignment horizontal="center"/>
    </xf>
    <xf numFmtId="0" fontId="7" fillId="7" borderId="12" xfId="0" applyFont="1" applyFill="1" applyBorder="1" applyAlignment="1">
      <alignment horizontal="center" vertical="center" wrapText="1"/>
    </xf>
    <xf numFmtId="0" fontId="7" fillId="8" borderId="18" xfId="2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7" fillId="13" borderId="4" xfId="0" applyFont="1" applyFill="1" applyBorder="1" applyAlignment="1">
      <alignment horizontal="center" vertical="center" wrapText="1"/>
    </xf>
    <xf numFmtId="0" fontId="7" fillId="13" borderId="18" xfId="0" applyFont="1" applyFill="1" applyBorder="1" applyAlignment="1">
      <alignment horizontal="center" vertical="center" wrapText="1"/>
    </xf>
    <xf numFmtId="0" fontId="9" fillId="6" borderId="3" xfId="2" applyFont="1" applyFill="1" applyBorder="1" applyAlignment="1">
      <alignment horizontal="center" vertical="center" wrapText="1"/>
    </xf>
    <xf numFmtId="166" fontId="1" fillId="0" borderId="7" xfId="1" applyNumberFormat="1" applyBorder="1" applyAlignment="1"/>
    <xf numFmtId="166" fontId="1" fillId="0" borderId="9" xfId="1" applyNumberFormat="1" applyBorder="1" applyAlignment="1"/>
    <xf numFmtId="166" fontId="1" fillId="0" borderId="7" xfId="5" applyNumberFormat="1" applyFont="1" applyBorder="1"/>
    <xf numFmtId="166" fontId="1" fillId="0" borderId="8" xfId="5" applyNumberFormat="1" applyFont="1" applyBorder="1"/>
    <xf numFmtId="166" fontId="1" fillId="0" borderId="9" xfId="5" applyNumberFormat="1" applyFont="1" applyBorder="1"/>
    <xf numFmtId="166" fontId="1" fillId="0" borderId="14" xfId="5" applyNumberFormat="1" applyFont="1" applyBorder="1"/>
    <xf numFmtId="166" fontId="1" fillId="0" borderId="15" xfId="5" applyNumberFormat="1" applyFont="1" applyBorder="1"/>
    <xf numFmtId="166" fontId="1" fillId="0" borderId="16" xfId="5" applyNumberFormat="1" applyFont="1" applyBorder="1"/>
    <xf numFmtId="166" fontId="1" fillId="0" borderId="20" xfId="5" applyNumberFormat="1" applyFont="1" applyBorder="1"/>
    <xf numFmtId="0" fontId="12" fillId="0" borderId="0" xfId="3" applyFont="1" applyAlignment="1">
      <alignment horizontal="center" vertical="center"/>
    </xf>
    <xf numFmtId="166" fontId="1" fillId="0" borderId="19" xfId="5" applyNumberFormat="1" applyFont="1" applyBorder="1"/>
    <xf numFmtId="166" fontId="1" fillId="0" borderId="21" xfId="5" applyNumberFormat="1" applyFont="1" applyBorder="1"/>
    <xf numFmtId="0" fontId="15" fillId="0" borderId="0" xfId="3" applyFont="1" applyAlignment="1">
      <alignment horizontal="right" vertical="center"/>
    </xf>
    <xf numFmtId="166" fontId="1" fillId="0" borderId="22" xfId="2" applyNumberFormat="1" applyBorder="1" applyAlignment="1">
      <alignment horizontal="right"/>
    </xf>
    <xf numFmtId="0" fontId="7" fillId="0" borderId="10" xfId="0" applyFont="1" applyBorder="1" applyAlignment="1">
      <alignment horizontal="right"/>
    </xf>
    <xf numFmtId="0" fontId="7" fillId="14" borderId="2" xfId="1" applyFont="1" applyFill="1" applyBorder="1" applyAlignment="1">
      <alignment horizontal="center" vertical="center" wrapText="1"/>
    </xf>
    <xf numFmtId="0" fontId="7" fillId="0" borderId="14" xfId="2" applyFont="1" applyBorder="1" applyAlignment="1">
      <alignment horizontal="right"/>
    </xf>
    <xf numFmtId="166" fontId="1" fillId="0" borderId="16" xfId="2" applyNumberFormat="1" applyBorder="1" applyAlignment="1">
      <alignment horizontal="right"/>
    </xf>
    <xf numFmtId="166" fontId="1" fillId="0" borderId="23" xfId="2" applyNumberFormat="1" applyBorder="1" applyAlignment="1">
      <alignment horizontal="right"/>
    </xf>
    <xf numFmtId="0" fontId="1" fillId="0" borderId="15" xfId="0" applyFont="1" applyBorder="1" applyAlignment="1">
      <alignment horizontal="right"/>
    </xf>
    <xf numFmtId="0" fontId="7" fillId="0" borderId="13" xfId="0" applyFont="1" applyBorder="1" applyAlignment="1">
      <alignment horizontal="right"/>
    </xf>
    <xf numFmtId="166" fontId="1" fillId="0" borderId="14" xfId="1" applyNumberFormat="1" applyBorder="1" applyAlignment="1"/>
    <xf numFmtId="166" fontId="1" fillId="0" borderId="16" xfId="1" applyNumberFormat="1" applyBorder="1" applyAlignment="1"/>
    <xf numFmtId="0" fontId="2" fillId="2" borderId="0" xfId="1" applyFont="1" applyFill="1" applyAlignment="1">
      <alignment horizontal="center"/>
    </xf>
    <xf numFmtId="0" fontId="4" fillId="0" borderId="0" xfId="2" applyFont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4" fillId="3" borderId="0" xfId="1" applyFont="1" applyFill="1" applyAlignment="1">
      <alignment horizontal="center"/>
    </xf>
  </cellXfs>
  <cellStyles count="6">
    <cellStyle name="Normale" xfId="0" builtinId="0"/>
    <cellStyle name="Normale_RA Finale3" xfId="1" xr:uid="{B29BA424-F596-4D43-BBF4-965D15DC52DD}"/>
    <cellStyle name="Normale_Ranking Cadetti 31.10. 2005 Federazione" xfId="2" xr:uid="{D2FA732A-13B5-4AB5-8E4A-D0B631B71B6E}"/>
    <cellStyle name="Normale_Ranking Giovani 12.12.2005 SPM FM FF" xfId="3" xr:uid="{BA7CEE4A-D9E9-48CD-9F00-51183F62CC90}"/>
    <cellStyle name="Normale_RG Finale" xfId="5" xr:uid="{3A76689E-CF5A-437E-A970-B1415C319AB1}"/>
    <cellStyle name="Normale_Rifacimento Ranking SCM" xfId="4" xr:uid="{0F3D1CE9-E45F-4B7B-8B4B-D8BF4ED5D282}"/>
  </cellStyles>
  <dxfs count="1079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8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0F0639-0882-4127-BCA3-D211D98FC9CE}">
  <sheetPr codeName="Foglio1"/>
  <dimension ref="A1:AF163"/>
  <sheetViews>
    <sheetView zoomScale="85" zoomScaleNormal="85" workbookViewId="0">
      <pane xSplit="2" ySplit="1" topLeftCell="D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35" style="10" bestFit="1" customWidth="1"/>
    <col min="3" max="3" width="7.109375" style="11" bestFit="1" customWidth="1"/>
    <col min="4" max="4" width="8.109375" style="12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4" width="9.77734375" style="11" bestFit="1" customWidth="1"/>
    <col min="15" max="18" width="8.77734375" style="11" bestFit="1" customWidth="1"/>
    <col min="19" max="19" width="9.77734375" style="12" bestFit="1" customWidth="1"/>
    <col min="20" max="22" width="9.77734375" style="13" bestFit="1" customWidth="1"/>
    <col min="23" max="24" width="9.77734375" style="16" bestFit="1" customWidth="1"/>
    <col min="25" max="25" width="10.77734375" style="14" bestFit="1" customWidth="1"/>
    <col min="26" max="26" width="7.5546875" style="16" customWidth="1"/>
    <col min="27" max="27" width="4.5546875" style="16" customWidth="1"/>
    <col min="28" max="29" width="9.109375" style="14"/>
    <col min="30" max="30" width="47" style="14" bestFit="1" customWidth="1"/>
    <col min="31" max="31" width="10.33203125" style="14" bestFit="1" customWidth="1"/>
    <col min="32" max="260" width="9.109375" style="14"/>
    <col min="261" max="261" width="5.6640625" style="14" bestFit="1" customWidth="1"/>
    <col min="262" max="262" width="38.6640625" style="14" bestFit="1" customWidth="1"/>
    <col min="263" max="263" width="7.109375" style="14" bestFit="1" customWidth="1"/>
    <col min="264" max="264" width="8.109375" style="14" bestFit="1" customWidth="1"/>
    <col min="265" max="265" width="5.88671875" style="14" bestFit="1" customWidth="1"/>
    <col min="266" max="266" width="7.6640625" style="14" bestFit="1" customWidth="1"/>
    <col min="267" max="267" width="7.88671875" style="14" customWidth="1"/>
    <col min="268" max="268" width="0" style="14" hidden="1" customWidth="1"/>
    <col min="269" max="274" width="7.6640625" style="14" customWidth="1"/>
    <col min="275" max="275" width="0" style="14" hidden="1" customWidth="1"/>
    <col min="276" max="280" width="7.6640625" style="14" customWidth="1"/>
    <col min="281" max="281" width="9.109375" style="14"/>
    <col min="282" max="282" width="7.5546875" style="14" customWidth="1"/>
    <col min="283" max="283" width="4.5546875" style="14" customWidth="1"/>
    <col min="284" max="285" width="9.109375" style="14"/>
    <col min="286" max="286" width="47" style="14" bestFit="1" customWidth="1"/>
    <col min="287" max="287" width="10.33203125" style="14" bestFit="1" customWidth="1"/>
    <col min="288" max="516" width="9.109375" style="14"/>
    <col min="517" max="517" width="5.6640625" style="14" bestFit="1" customWidth="1"/>
    <col min="518" max="518" width="38.6640625" style="14" bestFit="1" customWidth="1"/>
    <col min="519" max="519" width="7.109375" style="14" bestFit="1" customWidth="1"/>
    <col min="520" max="520" width="8.109375" style="14" bestFit="1" customWidth="1"/>
    <col min="521" max="521" width="5.88671875" style="14" bestFit="1" customWidth="1"/>
    <col min="522" max="522" width="7.6640625" style="14" bestFit="1" customWidth="1"/>
    <col min="523" max="523" width="7.88671875" style="14" customWidth="1"/>
    <col min="524" max="524" width="0" style="14" hidden="1" customWidth="1"/>
    <col min="525" max="530" width="7.6640625" style="14" customWidth="1"/>
    <col min="531" max="531" width="0" style="14" hidden="1" customWidth="1"/>
    <col min="532" max="536" width="7.6640625" style="14" customWidth="1"/>
    <col min="537" max="537" width="9.109375" style="14"/>
    <col min="538" max="538" width="7.5546875" style="14" customWidth="1"/>
    <col min="539" max="539" width="4.5546875" style="14" customWidth="1"/>
    <col min="540" max="541" width="9.109375" style="14"/>
    <col min="542" max="542" width="47" style="14" bestFit="1" customWidth="1"/>
    <col min="543" max="543" width="10.33203125" style="14" bestFit="1" customWidth="1"/>
    <col min="544" max="772" width="9.109375" style="14"/>
    <col min="773" max="773" width="5.6640625" style="14" bestFit="1" customWidth="1"/>
    <col min="774" max="774" width="38.6640625" style="14" bestFit="1" customWidth="1"/>
    <col min="775" max="775" width="7.109375" style="14" bestFit="1" customWidth="1"/>
    <col min="776" max="776" width="8.109375" style="14" bestFit="1" customWidth="1"/>
    <col min="777" max="777" width="5.88671875" style="14" bestFit="1" customWidth="1"/>
    <col min="778" max="778" width="7.6640625" style="14" bestFit="1" customWidth="1"/>
    <col min="779" max="779" width="7.88671875" style="14" customWidth="1"/>
    <col min="780" max="780" width="0" style="14" hidden="1" customWidth="1"/>
    <col min="781" max="786" width="7.6640625" style="14" customWidth="1"/>
    <col min="787" max="787" width="0" style="14" hidden="1" customWidth="1"/>
    <col min="788" max="792" width="7.6640625" style="14" customWidth="1"/>
    <col min="793" max="793" width="9.109375" style="14"/>
    <col min="794" max="794" width="7.5546875" style="14" customWidth="1"/>
    <col min="795" max="795" width="4.5546875" style="14" customWidth="1"/>
    <col min="796" max="797" width="9.109375" style="14"/>
    <col min="798" max="798" width="47" style="14" bestFit="1" customWidth="1"/>
    <col min="799" max="799" width="10.33203125" style="14" bestFit="1" customWidth="1"/>
    <col min="800" max="1028" width="9.109375" style="14"/>
    <col min="1029" max="1029" width="5.6640625" style="14" bestFit="1" customWidth="1"/>
    <col min="1030" max="1030" width="38.6640625" style="14" bestFit="1" customWidth="1"/>
    <col min="1031" max="1031" width="7.109375" style="14" bestFit="1" customWidth="1"/>
    <col min="1032" max="1032" width="8.109375" style="14" bestFit="1" customWidth="1"/>
    <col min="1033" max="1033" width="5.88671875" style="14" bestFit="1" customWidth="1"/>
    <col min="1034" max="1034" width="7.6640625" style="14" bestFit="1" customWidth="1"/>
    <col min="1035" max="1035" width="7.88671875" style="14" customWidth="1"/>
    <col min="1036" max="1036" width="0" style="14" hidden="1" customWidth="1"/>
    <col min="1037" max="1042" width="7.6640625" style="14" customWidth="1"/>
    <col min="1043" max="1043" width="0" style="14" hidden="1" customWidth="1"/>
    <col min="1044" max="1048" width="7.6640625" style="14" customWidth="1"/>
    <col min="1049" max="1049" width="9.109375" style="14"/>
    <col min="1050" max="1050" width="7.5546875" style="14" customWidth="1"/>
    <col min="1051" max="1051" width="4.5546875" style="14" customWidth="1"/>
    <col min="1052" max="1053" width="9.109375" style="14"/>
    <col min="1054" max="1054" width="47" style="14" bestFit="1" customWidth="1"/>
    <col min="1055" max="1055" width="10.33203125" style="14" bestFit="1" customWidth="1"/>
    <col min="1056" max="1284" width="9.109375" style="14"/>
    <col min="1285" max="1285" width="5.6640625" style="14" bestFit="1" customWidth="1"/>
    <col min="1286" max="1286" width="38.6640625" style="14" bestFit="1" customWidth="1"/>
    <col min="1287" max="1287" width="7.109375" style="14" bestFit="1" customWidth="1"/>
    <col min="1288" max="1288" width="8.109375" style="14" bestFit="1" customWidth="1"/>
    <col min="1289" max="1289" width="5.88671875" style="14" bestFit="1" customWidth="1"/>
    <col min="1290" max="1290" width="7.6640625" style="14" bestFit="1" customWidth="1"/>
    <col min="1291" max="1291" width="7.88671875" style="14" customWidth="1"/>
    <col min="1292" max="1292" width="0" style="14" hidden="1" customWidth="1"/>
    <col min="1293" max="1298" width="7.6640625" style="14" customWidth="1"/>
    <col min="1299" max="1299" width="0" style="14" hidden="1" customWidth="1"/>
    <col min="1300" max="1304" width="7.6640625" style="14" customWidth="1"/>
    <col min="1305" max="1305" width="9.109375" style="14"/>
    <col min="1306" max="1306" width="7.5546875" style="14" customWidth="1"/>
    <col min="1307" max="1307" width="4.5546875" style="14" customWidth="1"/>
    <col min="1308" max="1309" width="9.109375" style="14"/>
    <col min="1310" max="1310" width="47" style="14" bestFit="1" customWidth="1"/>
    <col min="1311" max="1311" width="10.33203125" style="14" bestFit="1" customWidth="1"/>
    <col min="1312" max="1540" width="9.109375" style="14"/>
    <col min="1541" max="1541" width="5.6640625" style="14" bestFit="1" customWidth="1"/>
    <col min="1542" max="1542" width="38.6640625" style="14" bestFit="1" customWidth="1"/>
    <col min="1543" max="1543" width="7.109375" style="14" bestFit="1" customWidth="1"/>
    <col min="1544" max="1544" width="8.109375" style="14" bestFit="1" customWidth="1"/>
    <col min="1545" max="1545" width="5.88671875" style="14" bestFit="1" customWidth="1"/>
    <col min="1546" max="1546" width="7.6640625" style="14" bestFit="1" customWidth="1"/>
    <col min="1547" max="1547" width="7.88671875" style="14" customWidth="1"/>
    <col min="1548" max="1548" width="0" style="14" hidden="1" customWidth="1"/>
    <col min="1549" max="1554" width="7.6640625" style="14" customWidth="1"/>
    <col min="1555" max="1555" width="0" style="14" hidden="1" customWidth="1"/>
    <col min="1556" max="1560" width="7.6640625" style="14" customWidth="1"/>
    <col min="1561" max="1561" width="9.109375" style="14"/>
    <col min="1562" max="1562" width="7.5546875" style="14" customWidth="1"/>
    <col min="1563" max="1563" width="4.5546875" style="14" customWidth="1"/>
    <col min="1564" max="1565" width="9.109375" style="14"/>
    <col min="1566" max="1566" width="47" style="14" bestFit="1" customWidth="1"/>
    <col min="1567" max="1567" width="10.33203125" style="14" bestFit="1" customWidth="1"/>
    <col min="1568" max="1796" width="9.109375" style="14"/>
    <col min="1797" max="1797" width="5.6640625" style="14" bestFit="1" customWidth="1"/>
    <col min="1798" max="1798" width="38.6640625" style="14" bestFit="1" customWidth="1"/>
    <col min="1799" max="1799" width="7.109375" style="14" bestFit="1" customWidth="1"/>
    <col min="1800" max="1800" width="8.109375" style="14" bestFit="1" customWidth="1"/>
    <col min="1801" max="1801" width="5.88671875" style="14" bestFit="1" customWidth="1"/>
    <col min="1802" max="1802" width="7.6640625" style="14" bestFit="1" customWidth="1"/>
    <col min="1803" max="1803" width="7.88671875" style="14" customWidth="1"/>
    <col min="1804" max="1804" width="0" style="14" hidden="1" customWidth="1"/>
    <col min="1805" max="1810" width="7.6640625" style="14" customWidth="1"/>
    <col min="1811" max="1811" width="0" style="14" hidden="1" customWidth="1"/>
    <col min="1812" max="1816" width="7.6640625" style="14" customWidth="1"/>
    <col min="1817" max="1817" width="9.109375" style="14"/>
    <col min="1818" max="1818" width="7.5546875" style="14" customWidth="1"/>
    <col min="1819" max="1819" width="4.5546875" style="14" customWidth="1"/>
    <col min="1820" max="1821" width="9.109375" style="14"/>
    <col min="1822" max="1822" width="47" style="14" bestFit="1" customWidth="1"/>
    <col min="1823" max="1823" width="10.33203125" style="14" bestFit="1" customWidth="1"/>
    <col min="1824" max="2052" width="9.109375" style="14"/>
    <col min="2053" max="2053" width="5.6640625" style="14" bestFit="1" customWidth="1"/>
    <col min="2054" max="2054" width="38.6640625" style="14" bestFit="1" customWidth="1"/>
    <col min="2055" max="2055" width="7.109375" style="14" bestFit="1" customWidth="1"/>
    <col min="2056" max="2056" width="8.109375" style="14" bestFit="1" customWidth="1"/>
    <col min="2057" max="2057" width="5.88671875" style="14" bestFit="1" customWidth="1"/>
    <col min="2058" max="2058" width="7.6640625" style="14" bestFit="1" customWidth="1"/>
    <col min="2059" max="2059" width="7.88671875" style="14" customWidth="1"/>
    <col min="2060" max="2060" width="0" style="14" hidden="1" customWidth="1"/>
    <col min="2061" max="2066" width="7.6640625" style="14" customWidth="1"/>
    <col min="2067" max="2067" width="0" style="14" hidden="1" customWidth="1"/>
    <col min="2068" max="2072" width="7.6640625" style="14" customWidth="1"/>
    <col min="2073" max="2073" width="9.109375" style="14"/>
    <col min="2074" max="2074" width="7.5546875" style="14" customWidth="1"/>
    <col min="2075" max="2075" width="4.5546875" style="14" customWidth="1"/>
    <col min="2076" max="2077" width="9.109375" style="14"/>
    <col min="2078" max="2078" width="47" style="14" bestFit="1" customWidth="1"/>
    <col min="2079" max="2079" width="10.33203125" style="14" bestFit="1" customWidth="1"/>
    <col min="2080" max="2308" width="9.109375" style="14"/>
    <col min="2309" max="2309" width="5.6640625" style="14" bestFit="1" customWidth="1"/>
    <col min="2310" max="2310" width="38.6640625" style="14" bestFit="1" customWidth="1"/>
    <col min="2311" max="2311" width="7.109375" style="14" bestFit="1" customWidth="1"/>
    <col min="2312" max="2312" width="8.109375" style="14" bestFit="1" customWidth="1"/>
    <col min="2313" max="2313" width="5.88671875" style="14" bestFit="1" customWidth="1"/>
    <col min="2314" max="2314" width="7.6640625" style="14" bestFit="1" customWidth="1"/>
    <col min="2315" max="2315" width="7.88671875" style="14" customWidth="1"/>
    <col min="2316" max="2316" width="0" style="14" hidden="1" customWidth="1"/>
    <col min="2317" max="2322" width="7.6640625" style="14" customWidth="1"/>
    <col min="2323" max="2323" width="0" style="14" hidden="1" customWidth="1"/>
    <col min="2324" max="2328" width="7.6640625" style="14" customWidth="1"/>
    <col min="2329" max="2329" width="9.109375" style="14"/>
    <col min="2330" max="2330" width="7.5546875" style="14" customWidth="1"/>
    <col min="2331" max="2331" width="4.5546875" style="14" customWidth="1"/>
    <col min="2332" max="2333" width="9.109375" style="14"/>
    <col min="2334" max="2334" width="47" style="14" bestFit="1" customWidth="1"/>
    <col min="2335" max="2335" width="10.33203125" style="14" bestFit="1" customWidth="1"/>
    <col min="2336" max="2564" width="9.109375" style="14"/>
    <col min="2565" max="2565" width="5.6640625" style="14" bestFit="1" customWidth="1"/>
    <col min="2566" max="2566" width="38.6640625" style="14" bestFit="1" customWidth="1"/>
    <col min="2567" max="2567" width="7.109375" style="14" bestFit="1" customWidth="1"/>
    <col min="2568" max="2568" width="8.109375" style="14" bestFit="1" customWidth="1"/>
    <col min="2569" max="2569" width="5.88671875" style="14" bestFit="1" customWidth="1"/>
    <col min="2570" max="2570" width="7.6640625" style="14" bestFit="1" customWidth="1"/>
    <col min="2571" max="2571" width="7.88671875" style="14" customWidth="1"/>
    <col min="2572" max="2572" width="0" style="14" hidden="1" customWidth="1"/>
    <col min="2573" max="2578" width="7.6640625" style="14" customWidth="1"/>
    <col min="2579" max="2579" width="0" style="14" hidden="1" customWidth="1"/>
    <col min="2580" max="2584" width="7.6640625" style="14" customWidth="1"/>
    <col min="2585" max="2585" width="9.109375" style="14"/>
    <col min="2586" max="2586" width="7.5546875" style="14" customWidth="1"/>
    <col min="2587" max="2587" width="4.5546875" style="14" customWidth="1"/>
    <col min="2588" max="2589" width="9.109375" style="14"/>
    <col min="2590" max="2590" width="47" style="14" bestFit="1" customWidth="1"/>
    <col min="2591" max="2591" width="10.33203125" style="14" bestFit="1" customWidth="1"/>
    <col min="2592" max="2820" width="9.109375" style="14"/>
    <col min="2821" max="2821" width="5.6640625" style="14" bestFit="1" customWidth="1"/>
    <col min="2822" max="2822" width="38.6640625" style="14" bestFit="1" customWidth="1"/>
    <col min="2823" max="2823" width="7.109375" style="14" bestFit="1" customWidth="1"/>
    <col min="2824" max="2824" width="8.109375" style="14" bestFit="1" customWidth="1"/>
    <col min="2825" max="2825" width="5.88671875" style="14" bestFit="1" customWidth="1"/>
    <col min="2826" max="2826" width="7.6640625" style="14" bestFit="1" customWidth="1"/>
    <col min="2827" max="2827" width="7.88671875" style="14" customWidth="1"/>
    <col min="2828" max="2828" width="0" style="14" hidden="1" customWidth="1"/>
    <col min="2829" max="2834" width="7.6640625" style="14" customWidth="1"/>
    <col min="2835" max="2835" width="0" style="14" hidden="1" customWidth="1"/>
    <col min="2836" max="2840" width="7.6640625" style="14" customWidth="1"/>
    <col min="2841" max="2841" width="9.109375" style="14"/>
    <col min="2842" max="2842" width="7.5546875" style="14" customWidth="1"/>
    <col min="2843" max="2843" width="4.5546875" style="14" customWidth="1"/>
    <col min="2844" max="2845" width="9.109375" style="14"/>
    <col min="2846" max="2846" width="47" style="14" bestFit="1" customWidth="1"/>
    <col min="2847" max="2847" width="10.33203125" style="14" bestFit="1" customWidth="1"/>
    <col min="2848" max="3076" width="9.109375" style="14"/>
    <col min="3077" max="3077" width="5.6640625" style="14" bestFit="1" customWidth="1"/>
    <col min="3078" max="3078" width="38.6640625" style="14" bestFit="1" customWidth="1"/>
    <col min="3079" max="3079" width="7.109375" style="14" bestFit="1" customWidth="1"/>
    <col min="3080" max="3080" width="8.109375" style="14" bestFit="1" customWidth="1"/>
    <col min="3081" max="3081" width="5.88671875" style="14" bestFit="1" customWidth="1"/>
    <col min="3082" max="3082" width="7.6640625" style="14" bestFit="1" customWidth="1"/>
    <col min="3083" max="3083" width="7.88671875" style="14" customWidth="1"/>
    <col min="3084" max="3084" width="0" style="14" hidden="1" customWidth="1"/>
    <col min="3085" max="3090" width="7.6640625" style="14" customWidth="1"/>
    <col min="3091" max="3091" width="0" style="14" hidden="1" customWidth="1"/>
    <col min="3092" max="3096" width="7.6640625" style="14" customWidth="1"/>
    <col min="3097" max="3097" width="9.109375" style="14"/>
    <col min="3098" max="3098" width="7.5546875" style="14" customWidth="1"/>
    <col min="3099" max="3099" width="4.5546875" style="14" customWidth="1"/>
    <col min="3100" max="3101" width="9.109375" style="14"/>
    <col min="3102" max="3102" width="47" style="14" bestFit="1" customWidth="1"/>
    <col min="3103" max="3103" width="10.33203125" style="14" bestFit="1" customWidth="1"/>
    <col min="3104" max="3332" width="9.109375" style="14"/>
    <col min="3333" max="3333" width="5.6640625" style="14" bestFit="1" customWidth="1"/>
    <col min="3334" max="3334" width="38.6640625" style="14" bestFit="1" customWidth="1"/>
    <col min="3335" max="3335" width="7.109375" style="14" bestFit="1" customWidth="1"/>
    <col min="3336" max="3336" width="8.109375" style="14" bestFit="1" customWidth="1"/>
    <col min="3337" max="3337" width="5.88671875" style="14" bestFit="1" customWidth="1"/>
    <col min="3338" max="3338" width="7.6640625" style="14" bestFit="1" customWidth="1"/>
    <col min="3339" max="3339" width="7.88671875" style="14" customWidth="1"/>
    <col min="3340" max="3340" width="0" style="14" hidden="1" customWidth="1"/>
    <col min="3341" max="3346" width="7.6640625" style="14" customWidth="1"/>
    <col min="3347" max="3347" width="0" style="14" hidden="1" customWidth="1"/>
    <col min="3348" max="3352" width="7.6640625" style="14" customWidth="1"/>
    <col min="3353" max="3353" width="9.109375" style="14"/>
    <col min="3354" max="3354" width="7.5546875" style="14" customWidth="1"/>
    <col min="3355" max="3355" width="4.5546875" style="14" customWidth="1"/>
    <col min="3356" max="3357" width="9.109375" style="14"/>
    <col min="3358" max="3358" width="47" style="14" bestFit="1" customWidth="1"/>
    <col min="3359" max="3359" width="10.33203125" style="14" bestFit="1" customWidth="1"/>
    <col min="3360" max="3588" width="9.109375" style="14"/>
    <col min="3589" max="3589" width="5.6640625" style="14" bestFit="1" customWidth="1"/>
    <col min="3590" max="3590" width="38.6640625" style="14" bestFit="1" customWidth="1"/>
    <col min="3591" max="3591" width="7.109375" style="14" bestFit="1" customWidth="1"/>
    <col min="3592" max="3592" width="8.109375" style="14" bestFit="1" customWidth="1"/>
    <col min="3593" max="3593" width="5.88671875" style="14" bestFit="1" customWidth="1"/>
    <col min="3594" max="3594" width="7.6640625" style="14" bestFit="1" customWidth="1"/>
    <col min="3595" max="3595" width="7.88671875" style="14" customWidth="1"/>
    <col min="3596" max="3596" width="0" style="14" hidden="1" customWidth="1"/>
    <col min="3597" max="3602" width="7.6640625" style="14" customWidth="1"/>
    <col min="3603" max="3603" width="0" style="14" hidden="1" customWidth="1"/>
    <col min="3604" max="3608" width="7.6640625" style="14" customWidth="1"/>
    <col min="3609" max="3609" width="9.109375" style="14"/>
    <col min="3610" max="3610" width="7.5546875" style="14" customWidth="1"/>
    <col min="3611" max="3611" width="4.5546875" style="14" customWidth="1"/>
    <col min="3612" max="3613" width="9.109375" style="14"/>
    <col min="3614" max="3614" width="47" style="14" bestFit="1" customWidth="1"/>
    <col min="3615" max="3615" width="10.33203125" style="14" bestFit="1" customWidth="1"/>
    <col min="3616" max="3844" width="9.109375" style="14"/>
    <col min="3845" max="3845" width="5.6640625" style="14" bestFit="1" customWidth="1"/>
    <col min="3846" max="3846" width="38.6640625" style="14" bestFit="1" customWidth="1"/>
    <col min="3847" max="3847" width="7.109375" style="14" bestFit="1" customWidth="1"/>
    <col min="3848" max="3848" width="8.109375" style="14" bestFit="1" customWidth="1"/>
    <col min="3849" max="3849" width="5.88671875" style="14" bestFit="1" customWidth="1"/>
    <col min="3850" max="3850" width="7.6640625" style="14" bestFit="1" customWidth="1"/>
    <col min="3851" max="3851" width="7.88671875" style="14" customWidth="1"/>
    <col min="3852" max="3852" width="0" style="14" hidden="1" customWidth="1"/>
    <col min="3853" max="3858" width="7.6640625" style="14" customWidth="1"/>
    <col min="3859" max="3859" width="0" style="14" hidden="1" customWidth="1"/>
    <col min="3860" max="3864" width="7.6640625" style="14" customWidth="1"/>
    <col min="3865" max="3865" width="9.109375" style="14"/>
    <col min="3866" max="3866" width="7.5546875" style="14" customWidth="1"/>
    <col min="3867" max="3867" width="4.5546875" style="14" customWidth="1"/>
    <col min="3868" max="3869" width="9.109375" style="14"/>
    <col min="3870" max="3870" width="47" style="14" bestFit="1" customWidth="1"/>
    <col min="3871" max="3871" width="10.33203125" style="14" bestFit="1" customWidth="1"/>
    <col min="3872" max="4100" width="9.109375" style="14"/>
    <col min="4101" max="4101" width="5.6640625" style="14" bestFit="1" customWidth="1"/>
    <col min="4102" max="4102" width="38.6640625" style="14" bestFit="1" customWidth="1"/>
    <col min="4103" max="4103" width="7.109375" style="14" bestFit="1" customWidth="1"/>
    <col min="4104" max="4104" width="8.109375" style="14" bestFit="1" customWidth="1"/>
    <col min="4105" max="4105" width="5.88671875" style="14" bestFit="1" customWidth="1"/>
    <col min="4106" max="4106" width="7.6640625" style="14" bestFit="1" customWidth="1"/>
    <col min="4107" max="4107" width="7.88671875" style="14" customWidth="1"/>
    <col min="4108" max="4108" width="0" style="14" hidden="1" customWidth="1"/>
    <col min="4109" max="4114" width="7.6640625" style="14" customWidth="1"/>
    <col min="4115" max="4115" width="0" style="14" hidden="1" customWidth="1"/>
    <col min="4116" max="4120" width="7.6640625" style="14" customWidth="1"/>
    <col min="4121" max="4121" width="9.109375" style="14"/>
    <col min="4122" max="4122" width="7.5546875" style="14" customWidth="1"/>
    <col min="4123" max="4123" width="4.5546875" style="14" customWidth="1"/>
    <col min="4124" max="4125" width="9.109375" style="14"/>
    <col min="4126" max="4126" width="47" style="14" bestFit="1" customWidth="1"/>
    <col min="4127" max="4127" width="10.33203125" style="14" bestFit="1" customWidth="1"/>
    <col min="4128" max="4356" width="9.109375" style="14"/>
    <col min="4357" max="4357" width="5.6640625" style="14" bestFit="1" customWidth="1"/>
    <col min="4358" max="4358" width="38.6640625" style="14" bestFit="1" customWidth="1"/>
    <col min="4359" max="4359" width="7.109375" style="14" bestFit="1" customWidth="1"/>
    <col min="4360" max="4360" width="8.109375" style="14" bestFit="1" customWidth="1"/>
    <col min="4361" max="4361" width="5.88671875" style="14" bestFit="1" customWidth="1"/>
    <col min="4362" max="4362" width="7.6640625" style="14" bestFit="1" customWidth="1"/>
    <col min="4363" max="4363" width="7.88671875" style="14" customWidth="1"/>
    <col min="4364" max="4364" width="0" style="14" hidden="1" customWidth="1"/>
    <col min="4365" max="4370" width="7.6640625" style="14" customWidth="1"/>
    <col min="4371" max="4371" width="0" style="14" hidden="1" customWidth="1"/>
    <col min="4372" max="4376" width="7.6640625" style="14" customWidth="1"/>
    <col min="4377" max="4377" width="9.109375" style="14"/>
    <col min="4378" max="4378" width="7.5546875" style="14" customWidth="1"/>
    <col min="4379" max="4379" width="4.5546875" style="14" customWidth="1"/>
    <col min="4380" max="4381" width="9.109375" style="14"/>
    <col min="4382" max="4382" width="47" style="14" bestFit="1" customWidth="1"/>
    <col min="4383" max="4383" width="10.33203125" style="14" bestFit="1" customWidth="1"/>
    <col min="4384" max="4612" width="9.109375" style="14"/>
    <col min="4613" max="4613" width="5.6640625" style="14" bestFit="1" customWidth="1"/>
    <col min="4614" max="4614" width="38.6640625" style="14" bestFit="1" customWidth="1"/>
    <col min="4615" max="4615" width="7.109375" style="14" bestFit="1" customWidth="1"/>
    <col min="4616" max="4616" width="8.109375" style="14" bestFit="1" customWidth="1"/>
    <col min="4617" max="4617" width="5.88671875" style="14" bestFit="1" customWidth="1"/>
    <col min="4618" max="4618" width="7.6640625" style="14" bestFit="1" customWidth="1"/>
    <col min="4619" max="4619" width="7.88671875" style="14" customWidth="1"/>
    <col min="4620" max="4620" width="0" style="14" hidden="1" customWidth="1"/>
    <col min="4621" max="4626" width="7.6640625" style="14" customWidth="1"/>
    <col min="4627" max="4627" width="0" style="14" hidden="1" customWidth="1"/>
    <col min="4628" max="4632" width="7.6640625" style="14" customWidth="1"/>
    <col min="4633" max="4633" width="9.109375" style="14"/>
    <col min="4634" max="4634" width="7.5546875" style="14" customWidth="1"/>
    <col min="4635" max="4635" width="4.5546875" style="14" customWidth="1"/>
    <col min="4636" max="4637" width="9.109375" style="14"/>
    <col min="4638" max="4638" width="47" style="14" bestFit="1" customWidth="1"/>
    <col min="4639" max="4639" width="10.33203125" style="14" bestFit="1" customWidth="1"/>
    <col min="4640" max="4868" width="9.109375" style="14"/>
    <col min="4869" max="4869" width="5.6640625" style="14" bestFit="1" customWidth="1"/>
    <col min="4870" max="4870" width="38.6640625" style="14" bestFit="1" customWidth="1"/>
    <col min="4871" max="4871" width="7.109375" style="14" bestFit="1" customWidth="1"/>
    <col min="4872" max="4872" width="8.109375" style="14" bestFit="1" customWidth="1"/>
    <col min="4873" max="4873" width="5.88671875" style="14" bestFit="1" customWidth="1"/>
    <col min="4874" max="4874" width="7.6640625" style="14" bestFit="1" customWidth="1"/>
    <col min="4875" max="4875" width="7.88671875" style="14" customWidth="1"/>
    <col min="4876" max="4876" width="0" style="14" hidden="1" customWidth="1"/>
    <col min="4877" max="4882" width="7.6640625" style="14" customWidth="1"/>
    <col min="4883" max="4883" width="0" style="14" hidden="1" customWidth="1"/>
    <col min="4884" max="4888" width="7.6640625" style="14" customWidth="1"/>
    <col min="4889" max="4889" width="9.109375" style="14"/>
    <col min="4890" max="4890" width="7.5546875" style="14" customWidth="1"/>
    <col min="4891" max="4891" width="4.5546875" style="14" customWidth="1"/>
    <col min="4892" max="4893" width="9.109375" style="14"/>
    <col min="4894" max="4894" width="47" style="14" bestFit="1" customWidth="1"/>
    <col min="4895" max="4895" width="10.33203125" style="14" bestFit="1" customWidth="1"/>
    <col min="4896" max="5124" width="9.109375" style="14"/>
    <col min="5125" max="5125" width="5.6640625" style="14" bestFit="1" customWidth="1"/>
    <col min="5126" max="5126" width="38.6640625" style="14" bestFit="1" customWidth="1"/>
    <col min="5127" max="5127" width="7.109375" style="14" bestFit="1" customWidth="1"/>
    <col min="5128" max="5128" width="8.109375" style="14" bestFit="1" customWidth="1"/>
    <col min="5129" max="5129" width="5.88671875" style="14" bestFit="1" customWidth="1"/>
    <col min="5130" max="5130" width="7.6640625" style="14" bestFit="1" customWidth="1"/>
    <col min="5131" max="5131" width="7.88671875" style="14" customWidth="1"/>
    <col min="5132" max="5132" width="0" style="14" hidden="1" customWidth="1"/>
    <col min="5133" max="5138" width="7.6640625" style="14" customWidth="1"/>
    <col min="5139" max="5139" width="0" style="14" hidden="1" customWidth="1"/>
    <col min="5140" max="5144" width="7.6640625" style="14" customWidth="1"/>
    <col min="5145" max="5145" width="9.109375" style="14"/>
    <col min="5146" max="5146" width="7.5546875" style="14" customWidth="1"/>
    <col min="5147" max="5147" width="4.5546875" style="14" customWidth="1"/>
    <col min="5148" max="5149" width="9.109375" style="14"/>
    <col min="5150" max="5150" width="47" style="14" bestFit="1" customWidth="1"/>
    <col min="5151" max="5151" width="10.33203125" style="14" bestFit="1" customWidth="1"/>
    <col min="5152" max="5380" width="9.109375" style="14"/>
    <col min="5381" max="5381" width="5.6640625" style="14" bestFit="1" customWidth="1"/>
    <col min="5382" max="5382" width="38.6640625" style="14" bestFit="1" customWidth="1"/>
    <col min="5383" max="5383" width="7.109375" style="14" bestFit="1" customWidth="1"/>
    <col min="5384" max="5384" width="8.109375" style="14" bestFit="1" customWidth="1"/>
    <col min="5385" max="5385" width="5.88671875" style="14" bestFit="1" customWidth="1"/>
    <col min="5386" max="5386" width="7.6640625" style="14" bestFit="1" customWidth="1"/>
    <col min="5387" max="5387" width="7.88671875" style="14" customWidth="1"/>
    <col min="5388" max="5388" width="0" style="14" hidden="1" customWidth="1"/>
    <col min="5389" max="5394" width="7.6640625" style="14" customWidth="1"/>
    <col min="5395" max="5395" width="0" style="14" hidden="1" customWidth="1"/>
    <col min="5396" max="5400" width="7.6640625" style="14" customWidth="1"/>
    <col min="5401" max="5401" width="9.109375" style="14"/>
    <col min="5402" max="5402" width="7.5546875" style="14" customWidth="1"/>
    <col min="5403" max="5403" width="4.5546875" style="14" customWidth="1"/>
    <col min="5404" max="5405" width="9.109375" style="14"/>
    <col min="5406" max="5406" width="47" style="14" bestFit="1" customWidth="1"/>
    <col min="5407" max="5407" width="10.33203125" style="14" bestFit="1" customWidth="1"/>
    <col min="5408" max="5636" width="9.109375" style="14"/>
    <col min="5637" max="5637" width="5.6640625" style="14" bestFit="1" customWidth="1"/>
    <col min="5638" max="5638" width="38.6640625" style="14" bestFit="1" customWidth="1"/>
    <col min="5639" max="5639" width="7.109375" style="14" bestFit="1" customWidth="1"/>
    <col min="5640" max="5640" width="8.109375" style="14" bestFit="1" customWidth="1"/>
    <col min="5641" max="5641" width="5.88671875" style="14" bestFit="1" customWidth="1"/>
    <col min="5642" max="5642" width="7.6640625" style="14" bestFit="1" customWidth="1"/>
    <col min="5643" max="5643" width="7.88671875" style="14" customWidth="1"/>
    <col min="5644" max="5644" width="0" style="14" hidden="1" customWidth="1"/>
    <col min="5645" max="5650" width="7.6640625" style="14" customWidth="1"/>
    <col min="5651" max="5651" width="0" style="14" hidden="1" customWidth="1"/>
    <col min="5652" max="5656" width="7.6640625" style="14" customWidth="1"/>
    <col min="5657" max="5657" width="9.109375" style="14"/>
    <col min="5658" max="5658" width="7.5546875" style="14" customWidth="1"/>
    <col min="5659" max="5659" width="4.5546875" style="14" customWidth="1"/>
    <col min="5660" max="5661" width="9.109375" style="14"/>
    <col min="5662" max="5662" width="47" style="14" bestFit="1" customWidth="1"/>
    <col min="5663" max="5663" width="10.33203125" style="14" bestFit="1" customWidth="1"/>
    <col min="5664" max="5892" width="9.109375" style="14"/>
    <col min="5893" max="5893" width="5.6640625" style="14" bestFit="1" customWidth="1"/>
    <col min="5894" max="5894" width="38.6640625" style="14" bestFit="1" customWidth="1"/>
    <col min="5895" max="5895" width="7.109375" style="14" bestFit="1" customWidth="1"/>
    <col min="5896" max="5896" width="8.109375" style="14" bestFit="1" customWidth="1"/>
    <col min="5897" max="5897" width="5.88671875" style="14" bestFit="1" customWidth="1"/>
    <col min="5898" max="5898" width="7.6640625" style="14" bestFit="1" customWidth="1"/>
    <col min="5899" max="5899" width="7.88671875" style="14" customWidth="1"/>
    <col min="5900" max="5900" width="0" style="14" hidden="1" customWidth="1"/>
    <col min="5901" max="5906" width="7.6640625" style="14" customWidth="1"/>
    <col min="5907" max="5907" width="0" style="14" hidden="1" customWidth="1"/>
    <col min="5908" max="5912" width="7.6640625" style="14" customWidth="1"/>
    <col min="5913" max="5913" width="9.109375" style="14"/>
    <col min="5914" max="5914" width="7.5546875" style="14" customWidth="1"/>
    <col min="5915" max="5915" width="4.5546875" style="14" customWidth="1"/>
    <col min="5916" max="5917" width="9.109375" style="14"/>
    <col min="5918" max="5918" width="47" style="14" bestFit="1" customWidth="1"/>
    <col min="5919" max="5919" width="10.33203125" style="14" bestFit="1" customWidth="1"/>
    <col min="5920" max="6148" width="9.109375" style="14"/>
    <col min="6149" max="6149" width="5.6640625" style="14" bestFit="1" customWidth="1"/>
    <col min="6150" max="6150" width="38.6640625" style="14" bestFit="1" customWidth="1"/>
    <col min="6151" max="6151" width="7.109375" style="14" bestFit="1" customWidth="1"/>
    <col min="6152" max="6152" width="8.109375" style="14" bestFit="1" customWidth="1"/>
    <col min="6153" max="6153" width="5.88671875" style="14" bestFit="1" customWidth="1"/>
    <col min="6154" max="6154" width="7.6640625" style="14" bestFit="1" customWidth="1"/>
    <col min="6155" max="6155" width="7.88671875" style="14" customWidth="1"/>
    <col min="6156" max="6156" width="0" style="14" hidden="1" customWidth="1"/>
    <col min="6157" max="6162" width="7.6640625" style="14" customWidth="1"/>
    <col min="6163" max="6163" width="0" style="14" hidden="1" customWidth="1"/>
    <col min="6164" max="6168" width="7.6640625" style="14" customWidth="1"/>
    <col min="6169" max="6169" width="9.109375" style="14"/>
    <col min="6170" max="6170" width="7.5546875" style="14" customWidth="1"/>
    <col min="6171" max="6171" width="4.5546875" style="14" customWidth="1"/>
    <col min="6172" max="6173" width="9.109375" style="14"/>
    <col min="6174" max="6174" width="47" style="14" bestFit="1" customWidth="1"/>
    <col min="6175" max="6175" width="10.33203125" style="14" bestFit="1" customWidth="1"/>
    <col min="6176" max="6404" width="9.109375" style="14"/>
    <col min="6405" max="6405" width="5.6640625" style="14" bestFit="1" customWidth="1"/>
    <col min="6406" max="6406" width="38.6640625" style="14" bestFit="1" customWidth="1"/>
    <col min="6407" max="6407" width="7.109375" style="14" bestFit="1" customWidth="1"/>
    <col min="6408" max="6408" width="8.109375" style="14" bestFit="1" customWidth="1"/>
    <col min="6409" max="6409" width="5.88671875" style="14" bestFit="1" customWidth="1"/>
    <col min="6410" max="6410" width="7.6640625" style="14" bestFit="1" customWidth="1"/>
    <col min="6411" max="6411" width="7.88671875" style="14" customWidth="1"/>
    <col min="6412" max="6412" width="0" style="14" hidden="1" customWidth="1"/>
    <col min="6413" max="6418" width="7.6640625" style="14" customWidth="1"/>
    <col min="6419" max="6419" width="0" style="14" hidden="1" customWidth="1"/>
    <col min="6420" max="6424" width="7.6640625" style="14" customWidth="1"/>
    <col min="6425" max="6425" width="9.109375" style="14"/>
    <col min="6426" max="6426" width="7.5546875" style="14" customWidth="1"/>
    <col min="6427" max="6427" width="4.5546875" style="14" customWidth="1"/>
    <col min="6428" max="6429" width="9.109375" style="14"/>
    <col min="6430" max="6430" width="47" style="14" bestFit="1" customWidth="1"/>
    <col min="6431" max="6431" width="10.33203125" style="14" bestFit="1" customWidth="1"/>
    <col min="6432" max="6660" width="9.109375" style="14"/>
    <col min="6661" max="6661" width="5.6640625" style="14" bestFit="1" customWidth="1"/>
    <col min="6662" max="6662" width="38.6640625" style="14" bestFit="1" customWidth="1"/>
    <col min="6663" max="6663" width="7.109375" style="14" bestFit="1" customWidth="1"/>
    <col min="6664" max="6664" width="8.109375" style="14" bestFit="1" customWidth="1"/>
    <col min="6665" max="6665" width="5.88671875" style="14" bestFit="1" customWidth="1"/>
    <col min="6666" max="6666" width="7.6640625" style="14" bestFit="1" customWidth="1"/>
    <col min="6667" max="6667" width="7.88671875" style="14" customWidth="1"/>
    <col min="6668" max="6668" width="0" style="14" hidden="1" customWidth="1"/>
    <col min="6669" max="6674" width="7.6640625" style="14" customWidth="1"/>
    <col min="6675" max="6675" width="0" style="14" hidden="1" customWidth="1"/>
    <col min="6676" max="6680" width="7.6640625" style="14" customWidth="1"/>
    <col min="6681" max="6681" width="9.109375" style="14"/>
    <col min="6682" max="6682" width="7.5546875" style="14" customWidth="1"/>
    <col min="6683" max="6683" width="4.5546875" style="14" customWidth="1"/>
    <col min="6684" max="6685" width="9.109375" style="14"/>
    <col min="6686" max="6686" width="47" style="14" bestFit="1" customWidth="1"/>
    <col min="6687" max="6687" width="10.33203125" style="14" bestFit="1" customWidth="1"/>
    <col min="6688" max="6916" width="9.109375" style="14"/>
    <col min="6917" max="6917" width="5.6640625" style="14" bestFit="1" customWidth="1"/>
    <col min="6918" max="6918" width="38.6640625" style="14" bestFit="1" customWidth="1"/>
    <col min="6919" max="6919" width="7.109375" style="14" bestFit="1" customWidth="1"/>
    <col min="6920" max="6920" width="8.109375" style="14" bestFit="1" customWidth="1"/>
    <col min="6921" max="6921" width="5.88671875" style="14" bestFit="1" customWidth="1"/>
    <col min="6922" max="6922" width="7.6640625" style="14" bestFit="1" customWidth="1"/>
    <col min="6923" max="6923" width="7.88671875" style="14" customWidth="1"/>
    <col min="6924" max="6924" width="0" style="14" hidden="1" customWidth="1"/>
    <col min="6925" max="6930" width="7.6640625" style="14" customWidth="1"/>
    <col min="6931" max="6931" width="0" style="14" hidden="1" customWidth="1"/>
    <col min="6932" max="6936" width="7.6640625" style="14" customWidth="1"/>
    <col min="6937" max="6937" width="9.109375" style="14"/>
    <col min="6938" max="6938" width="7.5546875" style="14" customWidth="1"/>
    <col min="6939" max="6939" width="4.5546875" style="14" customWidth="1"/>
    <col min="6940" max="6941" width="9.109375" style="14"/>
    <col min="6942" max="6942" width="47" style="14" bestFit="1" customWidth="1"/>
    <col min="6943" max="6943" width="10.33203125" style="14" bestFit="1" customWidth="1"/>
    <col min="6944" max="7172" width="9.109375" style="14"/>
    <col min="7173" max="7173" width="5.6640625" style="14" bestFit="1" customWidth="1"/>
    <col min="7174" max="7174" width="38.6640625" style="14" bestFit="1" customWidth="1"/>
    <col min="7175" max="7175" width="7.109375" style="14" bestFit="1" customWidth="1"/>
    <col min="7176" max="7176" width="8.109375" style="14" bestFit="1" customWidth="1"/>
    <col min="7177" max="7177" width="5.88671875" style="14" bestFit="1" customWidth="1"/>
    <col min="7178" max="7178" width="7.6640625" style="14" bestFit="1" customWidth="1"/>
    <col min="7179" max="7179" width="7.88671875" style="14" customWidth="1"/>
    <col min="7180" max="7180" width="0" style="14" hidden="1" customWidth="1"/>
    <col min="7181" max="7186" width="7.6640625" style="14" customWidth="1"/>
    <col min="7187" max="7187" width="0" style="14" hidden="1" customWidth="1"/>
    <col min="7188" max="7192" width="7.6640625" style="14" customWidth="1"/>
    <col min="7193" max="7193" width="9.109375" style="14"/>
    <col min="7194" max="7194" width="7.5546875" style="14" customWidth="1"/>
    <col min="7195" max="7195" width="4.5546875" style="14" customWidth="1"/>
    <col min="7196" max="7197" width="9.109375" style="14"/>
    <col min="7198" max="7198" width="47" style="14" bestFit="1" customWidth="1"/>
    <col min="7199" max="7199" width="10.33203125" style="14" bestFit="1" customWidth="1"/>
    <col min="7200" max="7428" width="9.109375" style="14"/>
    <col min="7429" max="7429" width="5.6640625" style="14" bestFit="1" customWidth="1"/>
    <col min="7430" max="7430" width="38.6640625" style="14" bestFit="1" customWidth="1"/>
    <col min="7431" max="7431" width="7.109375" style="14" bestFit="1" customWidth="1"/>
    <col min="7432" max="7432" width="8.109375" style="14" bestFit="1" customWidth="1"/>
    <col min="7433" max="7433" width="5.88671875" style="14" bestFit="1" customWidth="1"/>
    <col min="7434" max="7434" width="7.6640625" style="14" bestFit="1" customWidth="1"/>
    <col min="7435" max="7435" width="7.88671875" style="14" customWidth="1"/>
    <col min="7436" max="7436" width="0" style="14" hidden="1" customWidth="1"/>
    <col min="7437" max="7442" width="7.6640625" style="14" customWidth="1"/>
    <col min="7443" max="7443" width="0" style="14" hidden="1" customWidth="1"/>
    <col min="7444" max="7448" width="7.6640625" style="14" customWidth="1"/>
    <col min="7449" max="7449" width="9.109375" style="14"/>
    <col min="7450" max="7450" width="7.5546875" style="14" customWidth="1"/>
    <col min="7451" max="7451" width="4.5546875" style="14" customWidth="1"/>
    <col min="7452" max="7453" width="9.109375" style="14"/>
    <col min="7454" max="7454" width="47" style="14" bestFit="1" customWidth="1"/>
    <col min="7455" max="7455" width="10.33203125" style="14" bestFit="1" customWidth="1"/>
    <col min="7456" max="7684" width="9.109375" style="14"/>
    <col min="7685" max="7685" width="5.6640625" style="14" bestFit="1" customWidth="1"/>
    <col min="7686" max="7686" width="38.6640625" style="14" bestFit="1" customWidth="1"/>
    <col min="7687" max="7687" width="7.109375" style="14" bestFit="1" customWidth="1"/>
    <col min="7688" max="7688" width="8.109375" style="14" bestFit="1" customWidth="1"/>
    <col min="7689" max="7689" width="5.88671875" style="14" bestFit="1" customWidth="1"/>
    <col min="7690" max="7690" width="7.6640625" style="14" bestFit="1" customWidth="1"/>
    <col min="7691" max="7691" width="7.88671875" style="14" customWidth="1"/>
    <col min="7692" max="7692" width="0" style="14" hidden="1" customWidth="1"/>
    <col min="7693" max="7698" width="7.6640625" style="14" customWidth="1"/>
    <col min="7699" max="7699" width="0" style="14" hidden="1" customWidth="1"/>
    <col min="7700" max="7704" width="7.6640625" style="14" customWidth="1"/>
    <col min="7705" max="7705" width="9.109375" style="14"/>
    <col min="7706" max="7706" width="7.5546875" style="14" customWidth="1"/>
    <col min="7707" max="7707" width="4.5546875" style="14" customWidth="1"/>
    <col min="7708" max="7709" width="9.109375" style="14"/>
    <col min="7710" max="7710" width="47" style="14" bestFit="1" customWidth="1"/>
    <col min="7711" max="7711" width="10.33203125" style="14" bestFit="1" customWidth="1"/>
    <col min="7712" max="7940" width="9.109375" style="14"/>
    <col min="7941" max="7941" width="5.6640625" style="14" bestFit="1" customWidth="1"/>
    <col min="7942" max="7942" width="38.6640625" style="14" bestFit="1" customWidth="1"/>
    <col min="7943" max="7943" width="7.109375" style="14" bestFit="1" customWidth="1"/>
    <col min="7944" max="7944" width="8.109375" style="14" bestFit="1" customWidth="1"/>
    <col min="7945" max="7945" width="5.88671875" style="14" bestFit="1" customWidth="1"/>
    <col min="7946" max="7946" width="7.6640625" style="14" bestFit="1" customWidth="1"/>
    <col min="7947" max="7947" width="7.88671875" style="14" customWidth="1"/>
    <col min="7948" max="7948" width="0" style="14" hidden="1" customWidth="1"/>
    <col min="7949" max="7954" width="7.6640625" style="14" customWidth="1"/>
    <col min="7955" max="7955" width="0" style="14" hidden="1" customWidth="1"/>
    <col min="7956" max="7960" width="7.6640625" style="14" customWidth="1"/>
    <col min="7961" max="7961" width="9.109375" style="14"/>
    <col min="7962" max="7962" width="7.5546875" style="14" customWidth="1"/>
    <col min="7963" max="7963" width="4.5546875" style="14" customWidth="1"/>
    <col min="7964" max="7965" width="9.109375" style="14"/>
    <col min="7966" max="7966" width="47" style="14" bestFit="1" customWidth="1"/>
    <col min="7967" max="7967" width="10.33203125" style="14" bestFit="1" customWidth="1"/>
    <col min="7968" max="8196" width="9.109375" style="14"/>
    <col min="8197" max="8197" width="5.6640625" style="14" bestFit="1" customWidth="1"/>
    <col min="8198" max="8198" width="38.6640625" style="14" bestFit="1" customWidth="1"/>
    <col min="8199" max="8199" width="7.109375" style="14" bestFit="1" customWidth="1"/>
    <col min="8200" max="8200" width="8.109375" style="14" bestFit="1" customWidth="1"/>
    <col min="8201" max="8201" width="5.88671875" style="14" bestFit="1" customWidth="1"/>
    <col min="8202" max="8202" width="7.6640625" style="14" bestFit="1" customWidth="1"/>
    <col min="8203" max="8203" width="7.88671875" style="14" customWidth="1"/>
    <col min="8204" max="8204" width="0" style="14" hidden="1" customWidth="1"/>
    <col min="8205" max="8210" width="7.6640625" style="14" customWidth="1"/>
    <col min="8211" max="8211" width="0" style="14" hidden="1" customWidth="1"/>
    <col min="8212" max="8216" width="7.6640625" style="14" customWidth="1"/>
    <col min="8217" max="8217" width="9.109375" style="14"/>
    <col min="8218" max="8218" width="7.5546875" style="14" customWidth="1"/>
    <col min="8219" max="8219" width="4.5546875" style="14" customWidth="1"/>
    <col min="8220" max="8221" width="9.109375" style="14"/>
    <col min="8222" max="8222" width="47" style="14" bestFit="1" customWidth="1"/>
    <col min="8223" max="8223" width="10.33203125" style="14" bestFit="1" customWidth="1"/>
    <col min="8224" max="8452" width="9.109375" style="14"/>
    <col min="8453" max="8453" width="5.6640625" style="14" bestFit="1" customWidth="1"/>
    <col min="8454" max="8454" width="38.6640625" style="14" bestFit="1" customWidth="1"/>
    <col min="8455" max="8455" width="7.109375" style="14" bestFit="1" customWidth="1"/>
    <col min="8456" max="8456" width="8.109375" style="14" bestFit="1" customWidth="1"/>
    <col min="8457" max="8457" width="5.88671875" style="14" bestFit="1" customWidth="1"/>
    <col min="8458" max="8458" width="7.6640625" style="14" bestFit="1" customWidth="1"/>
    <col min="8459" max="8459" width="7.88671875" style="14" customWidth="1"/>
    <col min="8460" max="8460" width="0" style="14" hidden="1" customWidth="1"/>
    <col min="8461" max="8466" width="7.6640625" style="14" customWidth="1"/>
    <col min="8467" max="8467" width="0" style="14" hidden="1" customWidth="1"/>
    <col min="8468" max="8472" width="7.6640625" style="14" customWidth="1"/>
    <col min="8473" max="8473" width="9.109375" style="14"/>
    <col min="8474" max="8474" width="7.5546875" style="14" customWidth="1"/>
    <col min="8475" max="8475" width="4.5546875" style="14" customWidth="1"/>
    <col min="8476" max="8477" width="9.109375" style="14"/>
    <col min="8478" max="8478" width="47" style="14" bestFit="1" customWidth="1"/>
    <col min="8479" max="8479" width="10.33203125" style="14" bestFit="1" customWidth="1"/>
    <col min="8480" max="8708" width="9.109375" style="14"/>
    <col min="8709" max="8709" width="5.6640625" style="14" bestFit="1" customWidth="1"/>
    <col min="8710" max="8710" width="38.6640625" style="14" bestFit="1" customWidth="1"/>
    <col min="8711" max="8711" width="7.109375" style="14" bestFit="1" customWidth="1"/>
    <col min="8712" max="8712" width="8.109375" style="14" bestFit="1" customWidth="1"/>
    <col min="8713" max="8713" width="5.88671875" style="14" bestFit="1" customWidth="1"/>
    <col min="8714" max="8714" width="7.6640625" style="14" bestFit="1" customWidth="1"/>
    <col min="8715" max="8715" width="7.88671875" style="14" customWidth="1"/>
    <col min="8716" max="8716" width="0" style="14" hidden="1" customWidth="1"/>
    <col min="8717" max="8722" width="7.6640625" style="14" customWidth="1"/>
    <col min="8723" max="8723" width="0" style="14" hidden="1" customWidth="1"/>
    <col min="8724" max="8728" width="7.6640625" style="14" customWidth="1"/>
    <col min="8729" max="8729" width="9.109375" style="14"/>
    <col min="8730" max="8730" width="7.5546875" style="14" customWidth="1"/>
    <col min="8731" max="8731" width="4.5546875" style="14" customWidth="1"/>
    <col min="8732" max="8733" width="9.109375" style="14"/>
    <col min="8734" max="8734" width="47" style="14" bestFit="1" customWidth="1"/>
    <col min="8735" max="8735" width="10.33203125" style="14" bestFit="1" customWidth="1"/>
    <col min="8736" max="8964" width="9.109375" style="14"/>
    <col min="8965" max="8965" width="5.6640625" style="14" bestFit="1" customWidth="1"/>
    <col min="8966" max="8966" width="38.6640625" style="14" bestFit="1" customWidth="1"/>
    <col min="8967" max="8967" width="7.109375" style="14" bestFit="1" customWidth="1"/>
    <col min="8968" max="8968" width="8.109375" style="14" bestFit="1" customWidth="1"/>
    <col min="8969" max="8969" width="5.88671875" style="14" bestFit="1" customWidth="1"/>
    <col min="8970" max="8970" width="7.6640625" style="14" bestFit="1" customWidth="1"/>
    <col min="8971" max="8971" width="7.88671875" style="14" customWidth="1"/>
    <col min="8972" max="8972" width="0" style="14" hidden="1" customWidth="1"/>
    <col min="8973" max="8978" width="7.6640625" style="14" customWidth="1"/>
    <col min="8979" max="8979" width="0" style="14" hidden="1" customWidth="1"/>
    <col min="8980" max="8984" width="7.6640625" style="14" customWidth="1"/>
    <col min="8985" max="8985" width="9.109375" style="14"/>
    <col min="8986" max="8986" width="7.5546875" style="14" customWidth="1"/>
    <col min="8987" max="8987" width="4.5546875" style="14" customWidth="1"/>
    <col min="8988" max="8989" width="9.109375" style="14"/>
    <col min="8990" max="8990" width="47" style="14" bestFit="1" customWidth="1"/>
    <col min="8991" max="8991" width="10.33203125" style="14" bestFit="1" customWidth="1"/>
    <col min="8992" max="9220" width="9.109375" style="14"/>
    <col min="9221" max="9221" width="5.6640625" style="14" bestFit="1" customWidth="1"/>
    <col min="9222" max="9222" width="38.6640625" style="14" bestFit="1" customWidth="1"/>
    <col min="9223" max="9223" width="7.109375" style="14" bestFit="1" customWidth="1"/>
    <col min="9224" max="9224" width="8.109375" style="14" bestFit="1" customWidth="1"/>
    <col min="9225" max="9225" width="5.88671875" style="14" bestFit="1" customWidth="1"/>
    <col min="9226" max="9226" width="7.6640625" style="14" bestFit="1" customWidth="1"/>
    <col min="9227" max="9227" width="7.88671875" style="14" customWidth="1"/>
    <col min="9228" max="9228" width="0" style="14" hidden="1" customWidth="1"/>
    <col min="9229" max="9234" width="7.6640625" style="14" customWidth="1"/>
    <col min="9235" max="9235" width="0" style="14" hidden="1" customWidth="1"/>
    <col min="9236" max="9240" width="7.6640625" style="14" customWidth="1"/>
    <col min="9241" max="9241" width="9.109375" style="14"/>
    <col min="9242" max="9242" width="7.5546875" style="14" customWidth="1"/>
    <col min="9243" max="9243" width="4.5546875" style="14" customWidth="1"/>
    <col min="9244" max="9245" width="9.109375" style="14"/>
    <col min="9246" max="9246" width="47" style="14" bestFit="1" customWidth="1"/>
    <col min="9247" max="9247" width="10.33203125" style="14" bestFit="1" customWidth="1"/>
    <col min="9248" max="9476" width="9.109375" style="14"/>
    <col min="9477" max="9477" width="5.6640625" style="14" bestFit="1" customWidth="1"/>
    <col min="9478" max="9478" width="38.6640625" style="14" bestFit="1" customWidth="1"/>
    <col min="9479" max="9479" width="7.109375" style="14" bestFit="1" customWidth="1"/>
    <col min="9480" max="9480" width="8.109375" style="14" bestFit="1" customWidth="1"/>
    <col min="9481" max="9481" width="5.88671875" style="14" bestFit="1" customWidth="1"/>
    <col min="9482" max="9482" width="7.6640625" style="14" bestFit="1" customWidth="1"/>
    <col min="9483" max="9483" width="7.88671875" style="14" customWidth="1"/>
    <col min="9484" max="9484" width="0" style="14" hidden="1" customWidth="1"/>
    <col min="9485" max="9490" width="7.6640625" style="14" customWidth="1"/>
    <col min="9491" max="9491" width="0" style="14" hidden="1" customWidth="1"/>
    <col min="9492" max="9496" width="7.6640625" style="14" customWidth="1"/>
    <col min="9497" max="9497" width="9.109375" style="14"/>
    <col min="9498" max="9498" width="7.5546875" style="14" customWidth="1"/>
    <col min="9499" max="9499" width="4.5546875" style="14" customWidth="1"/>
    <col min="9500" max="9501" width="9.109375" style="14"/>
    <col min="9502" max="9502" width="47" style="14" bestFit="1" customWidth="1"/>
    <col min="9503" max="9503" width="10.33203125" style="14" bestFit="1" customWidth="1"/>
    <col min="9504" max="9732" width="9.109375" style="14"/>
    <col min="9733" max="9733" width="5.6640625" style="14" bestFit="1" customWidth="1"/>
    <col min="9734" max="9734" width="38.6640625" style="14" bestFit="1" customWidth="1"/>
    <col min="9735" max="9735" width="7.109375" style="14" bestFit="1" customWidth="1"/>
    <col min="9736" max="9736" width="8.109375" style="14" bestFit="1" customWidth="1"/>
    <col min="9737" max="9737" width="5.88671875" style="14" bestFit="1" customWidth="1"/>
    <col min="9738" max="9738" width="7.6640625" style="14" bestFit="1" customWidth="1"/>
    <col min="9739" max="9739" width="7.88671875" style="14" customWidth="1"/>
    <col min="9740" max="9740" width="0" style="14" hidden="1" customWidth="1"/>
    <col min="9741" max="9746" width="7.6640625" style="14" customWidth="1"/>
    <col min="9747" max="9747" width="0" style="14" hidden="1" customWidth="1"/>
    <col min="9748" max="9752" width="7.6640625" style="14" customWidth="1"/>
    <col min="9753" max="9753" width="9.109375" style="14"/>
    <col min="9754" max="9754" width="7.5546875" style="14" customWidth="1"/>
    <col min="9755" max="9755" width="4.5546875" style="14" customWidth="1"/>
    <col min="9756" max="9757" width="9.109375" style="14"/>
    <col min="9758" max="9758" width="47" style="14" bestFit="1" customWidth="1"/>
    <col min="9759" max="9759" width="10.33203125" style="14" bestFit="1" customWidth="1"/>
    <col min="9760" max="9988" width="9.109375" style="14"/>
    <col min="9989" max="9989" width="5.6640625" style="14" bestFit="1" customWidth="1"/>
    <col min="9990" max="9990" width="38.6640625" style="14" bestFit="1" customWidth="1"/>
    <col min="9991" max="9991" width="7.109375" style="14" bestFit="1" customWidth="1"/>
    <col min="9992" max="9992" width="8.109375" style="14" bestFit="1" customWidth="1"/>
    <col min="9993" max="9993" width="5.88671875" style="14" bestFit="1" customWidth="1"/>
    <col min="9994" max="9994" width="7.6640625" style="14" bestFit="1" customWidth="1"/>
    <col min="9995" max="9995" width="7.88671875" style="14" customWidth="1"/>
    <col min="9996" max="9996" width="0" style="14" hidden="1" customWidth="1"/>
    <col min="9997" max="10002" width="7.6640625" style="14" customWidth="1"/>
    <col min="10003" max="10003" width="0" style="14" hidden="1" customWidth="1"/>
    <col min="10004" max="10008" width="7.6640625" style="14" customWidth="1"/>
    <col min="10009" max="10009" width="9.109375" style="14"/>
    <col min="10010" max="10010" width="7.5546875" style="14" customWidth="1"/>
    <col min="10011" max="10011" width="4.5546875" style="14" customWidth="1"/>
    <col min="10012" max="10013" width="9.109375" style="14"/>
    <col min="10014" max="10014" width="47" style="14" bestFit="1" customWidth="1"/>
    <col min="10015" max="10015" width="10.33203125" style="14" bestFit="1" customWidth="1"/>
    <col min="10016" max="10244" width="9.109375" style="14"/>
    <col min="10245" max="10245" width="5.6640625" style="14" bestFit="1" customWidth="1"/>
    <col min="10246" max="10246" width="38.6640625" style="14" bestFit="1" customWidth="1"/>
    <col min="10247" max="10247" width="7.109375" style="14" bestFit="1" customWidth="1"/>
    <col min="10248" max="10248" width="8.109375" style="14" bestFit="1" customWidth="1"/>
    <col min="10249" max="10249" width="5.88671875" style="14" bestFit="1" customWidth="1"/>
    <col min="10250" max="10250" width="7.6640625" style="14" bestFit="1" customWidth="1"/>
    <col min="10251" max="10251" width="7.88671875" style="14" customWidth="1"/>
    <col min="10252" max="10252" width="0" style="14" hidden="1" customWidth="1"/>
    <col min="10253" max="10258" width="7.6640625" style="14" customWidth="1"/>
    <col min="10259" max="10259" width="0" style="14" hidden="1" customWidth="1"/>
    <col min="10260" max="10264" width="7.6640625" style="14" customWidth="1"/>
    <col min="10265" max="10265" width="9.109375" style="14"/>
    <col min="10266" max="10266" width="7.5546875" style="14" customWidth="1"/>
    <col min="10267" max="10267" width="4.5546875" style="14" customWidth="1"/>
    <col min="10268" max="10269" width="9.109375" style="14"/>
    <col min="10270" max="10270" width="47" style="14" bestFit="1" customWidth="1"/>
    <col min="10271" max="10271" width="10.33203125" style="14" bestFit="1" customWidth="1"/>
    <col min="10272" max="10500" width="9.109375" style="14"/>
    <col min="10501" max="10501" width="5.6640625" style="14" bestFit="1" customWidth="1"/>
    <col min="10502" max="10502" width="38.6640625" style="14" bestFit="1" customWidth="1"/>
    <col min="10503" max="10503" width="7.109375" style="14" bestFit="1" customWidth="1"/>
    <col min="10504" max="10504" width="8.109375" style="14" bestFit="1" customWidth="1"/>
    <col min="10505" max="10505" width="5.88671875" style="14" bestFit="1" customWidth="1"/>
    <col min="10506" max="10506" width="7.6640625" style="14" bestFit="1" customWidth="1"/>
    <col min="10507" max="10507" width="7.88671875" style="14" customWidth="1"/>
    <col min="10508" max="10508" width="0" style="14" hidden="1" customWidth="1"/>
    <col min="10509" max="10514" width="7.6640625" style="14" customWidth="1"/>
    <col min="10515" max="10515" width="0" style="14" hidden="1" customWidth="1"/>
    <col min="10516" max="10520" width="7.6640625" style="14" customWidth="1"/>
    <col min="10521" max="10521" width="9.109375" style="14"/>
    <col min="10522" max="10522" width="7.5546875" style="14" customWidth="1"/>
    <col min="10523" max="10523" width="4.5546875" style="14" customWidth="1"/>
    <col min="10524" max="10525" width="9.109375" style="14"/>
    <col min="10526" max="10526" width="47" style="14" bestFit="1" customWidth="1"/>
    <col min="10527" max="10527" width="10.33203125" style="14" bestFit="1" customWidth="1"/>
    <col min="10528" max="10756" width="9.109375" style="14"/>
    <col min="10757" max="10757" width="5.6640625" style="14" bestFit="1" customWidth="1"/>
    <col min="10758" max="10758" width="38.6640625" style="14" bestFit="1" customWidth="1"/>
    <col min="10759" max="10759" width="7.109375" style="14" bestFit="1" customWidth="1"/>
    <col min="10760" max="10760" width="8.109375" style="14" bestFit="1" customWidth="1"/>
    <col min="10761" max="10761" width="5.88671875" style="14" bestFit="1" customWidth="1"/>
    <col min="10762" max="10762" width="7.6640625" style="14" bestFit="1" customWidth="1"/>
    <col min="10763" max="10763" width="7.88671875" style="14" customWidth="1"/>
    <col min="10764" max="10764" width="0" style="14" hidden="1" customWidth="1"/>
    <col min="10765" max="10770" width="7.6640625" style="14" customWidth="1"/>
    <col min="10771" max="10771" width="0" style="14" hidden="1" customWidth="1"/>
    <col min="10772" max="10776" width="7.6640625" style="14" customWidth="1"/>
    <col min="10777" max="10777" width="9.109375" style="14"/>
    <col min="10778" max="10778" width="7.5546875" style="14" customWidth="1"/>
    <col min="10779" max="10779" width="4.5546875" style="14" customWidth="1"/>
    <col min="10780" max="10781" width="9.109375" style="14"/>
    <col min="10782" max="10782" width="47" style="14" bestFit="1" customWidth="1"/>
    <col min="10783" max="10783" width="10.33203125" style="14" bestFit="1" customWidth="1"/>
    <col min="10784" max="11012" width="9.109375" style="14"/>
    <col min="11013" max="11013" width="5.6640625" style="14" bestFit="1" customWidth="1"/>
    <col min="11014" max="11014" width="38.6640625" style="14" bestFit="1" customWidth="1"/>
    <col min="11015" max="11015" width="7.109375" style="14" bestFit="1" customWidth="1"/>
    <col min="11016" max="11016" width="8.109375" style="14" bestFit="1" customWidth="1"/>
    <col min="11017" max="11017" width="5.88671875" style="14" bestFit="1" customWidth="1"/>
    <col min="11018" max="11018" width="7.6640625" style="14" bestFit="1" customWidth="1"/>
    <col min="11019" max="11019" width="7.88671875" style="14" customWidth="1"/>
    <col min="11020" max="11020" width="0" style="14" hidden="1" customWidth="1"/>
    <col min="11021" max="11026" width="7.6640625" style="14" customWidth="1"/>
    <col min="11027" max="11027" width="0" style="14" hidden="1" customWidth="1"/>
    <col min="11028" max="11032" width="7.6640625" style="14" customWidth="1"/>
    <col min="11033" max="11033" width="9.109375" style="14"/>
    <col min="11034" max="11034" width="7.5546875" style="14" customWidth="1"/>
    <col min="11035" max="11035" width="4.5546875" style="14" customWidth="1"/>
    <col min="11036" max="11037" width="9.109375" style="14"/>
    <col min="11038" max="11038" width="47" style="14" bestFit="1" customWidth="1"/>
    <col min="11039" max="11039" width="10.33203125" style="14" bestFit="1" customWidth="1"/>
    <col min="11040" max="11268" width="9.109375" style="14"/>
    <col min="11269" max="11269" width="5.6640625" style="14" bestFit="1" customWidth="1"/>
    <col min="11270" max="11270" width="38.6640625" style="14" bestFit="1" customWidth="1"/>
    <col min="11271" max="11271" width="7.109375" style="14" bestFit="1" customWidth="1"/>
    <col min="11272" max="11272" width="8.109375" style="14" bestFit="1" customWidth="1"/>
    <col min="11273" max="11273" width="5.88671875" style="14" bestFit="1" customWidth="1"/>
    <col min="11274" max="11274" width="7.6640625" style="14" bestFit="1" customWidth="1"/>
    <col min="11275" max="11275" width="7.88671875" style="14" customWidth="1"/>
    <col min="11276" max="11276" width="0" style="14" hidden="1" customWidth="1"/>
    <col min="11277" max="11282" width="7.6640625" style="14" customWidth="1"/>
    <col min="11283" max="11283" width="0" style="14" hidden="1" customWidth="1"/>
    <col min="11284" max="11288" width="7.6640625" style="14" customWidth="1"/>
    <col min="11289" max="11289" width="9.109375" style="14"/>
    <col min="11290" max="11290" width="7.5546875" style="14" customWidth="1"/>
    <col min="11291" max="11291" width="4.5546875" style="14" customWidth="1"/>
    <col min="11292" max="11293" width="9.109375" style="14"/>
    <col min="11294" max="11294" width="47" style="14" bestFit="1" customWidth="1"/>
    <col min="11295" max="11295" width="10.33203125" style="14" bestFit="1" customWidth="1"/>
    <col min="11296" max="11524" width="9.109375" style="14"/>
    <col min="11525" max="11525" width="5.6640625" style="14" bestFit="1" customWidth="1"/>
    <col min="11526" max="11526" width="38.6640625" style="14" bestFit="1" customWidth="1"/>
    <col min="11527" max="11527" width="7.109375" style="14" bestFit="1" customWidth="1"/>
    <col min="11528" max="11528" width="8.109375" style="14" bestFit="1" customWidth="1"/>
    <col min="11529" max="11529" width="5.88671875" style="14" bestFit="1" customWidth="1"/>
    <col min="11530" max="11530" width="7.6640625" style="14" bestFit="1" customWidth="1"/>
    <col min="11531" max="11531" width="7.88671875" style="14" customWidth="1"/>
    <col min="11532" max="11532" width="0" style="14" hidden="1" customWidth="1"/>
    <col min="11533" max="11538" width="7.6640625" style="14" customWidth="1"/>
    <col min="11539" max="11539" width="0" style="14" hidden="1" customWidth="1"/>
    <col min="11540" max="11544" width="7.6640625" style="14" customWidth="1"/>
    <col min="11545" max="11545" width="9.109375" style="14"/>
    <col min="11546" max="11546" width="7.5546875" style="14" customWidth="1"/>
    <col min="11547" max="11547" width="4.5546875" style="14" customWidth="1"/>
    <col min="11548" max="11549" width="9.109375" style="14"/>
    <col min="11550" max="11550" width="47" style="14" bestFit="1" customWidth="1"/>
    <col min="11551" max="11551" width="10.33203125" style="14" bestFit="1" customWidth="1"/>
    <col min="11552" max="11780" width="9.109375" style="14"/>
    <col min="11781" max="11781" width="5.6640625" style="14" bestFit="1" customWidth="1"/>
    <col min="11782" max="11782" width="38.6640625" style="14" bestFit="1" customWidth="1"/>
    <col min="11783" max="11783" width="7.109375" style="14" bestFit="1" customWidth="1"/>
    <col min="11784" max="11784" width="8.109375" style="14" bestFit="1" customWidth="1"/>
    <col min="11785" max="11785" width="5.88671875" style="14" bestFit="1" customWidth="1"/>
    <col min="11786" max="11786" width="7.6640625" style="14" bestFit="1" customWidth="1"/>
    <col min="11787" max="11787" width="7.88671875" style="14" customWidth="1"/>
    <col min="11788" max="11788" width="0" style="14" hidden="1" customWidth="1"/>
    <col min="11789" max="11794" width="7.6640625" style="14" customWidth="1"/>
    <col min="11795" max="11795" width="0" style="14" hidden="1" customWidth="1"/>
    <col min="11796" max="11800" width="7.6640625" style="14" customWidth="1"/>
    <col min="11801" max="11801" width="9.109375" style="14"/>
    <col min="11802" max="11802" width="7.5546875" style="14" customWidth="1"/>
    <col min="11803" max="11803" width="4.5546875" style="14" customWidth="1"/>
    <col min="11804" max="11805" width="9.109375" style="14"/>
    <col min="11806" max="11806" width="47" style="14" bestFit="1" customWidth="1"/>
    <col min="11807" max="11807" width="10.33203125" style="14" bestFit="1" customWidth="1"/>
    <col min="11808" max="12036" width="9.109375" style="14"/>
    <col min="12037" max="12037" width="5.6640625" style="14" bestFit="1" customWidth="1"/>
    <col min="12038" max="12038" width="38.6640625" style="14" bestFit="1" customWidth="1"/>
    <col min="12039" max="12039" width="7.109375" style="14" bestFit="1" customWidth="1"/>
    <col min="12040" max="12040" width="8.109375" style="14" bestFit="1" customWidth="1"/>
    <col min="12041" max="12041" width="5.88671875" style="14" bestFit="1" customWidth="1"/>
    <col min="12042" max="12042" width="7.6640625" style="14" bestFit="1" customWidth="1"/>
    <col min="12043" max="12043" width="7.88671875" style="14" customWidth="1"/>
    <col min="12044" max="12044" width="0" style="14" hidden="1" customWidth="1"/>
    <col min="12045" max="12050" width="7.6640625" style="14" customWidth="1"/>
    <col min="12051" max="12051" width="0" style="14" hidden="1" customWidth="1"/>
    <col min="12052" max="12056" width="7.6640625" style="14" customWidth="1"/>
    <col min="12057" max="12057" width="9.109375" style="14"/>
    <col min="12058" max="12058" width="7.5546875" style="14" customWidth="1"/>
    <col min="12059" max="12059" width="4.5546875" style="14" customWidth="1"/>
    <col min="12060" max="12061" width="9.109375" style="14"/>
    <col min="12062" max="12062" width="47" style="14" bestFit="1" customWidth="1"/>
    <col min="12063" max="12063" width="10.33203125" style="14" bestFit="1" customWidth="1"/>
    <col min="12064" max="12292" width="9.109375" style="14"/>
    <col min="12293" max="12293" width="5.6640625" style="14" bestFit="1" customWidth="1"/>
    <col min="12294" max="12294" width="38.6640625" style="14" bestFit="1" customWidth="1"/>
    <col min="12295" max="12295" width="7.109375" style="14" bestFit="1" customWidth="1"/>
    <col min="12296" max="12296" width="8.109375" style="14" bestFit="1" customWidth="1"/>
    <col min="12297" max="12297" width="5.88671875" style="14" bestFit="1" customWidth="1"/>
    <col min="12298" max="12298" width="7.6640625" style="14" bestFit="1" customWidth="1"/>
    <col min="12299" max="12299" width="7.88671875" style="14" customWidth="1"/>
    <col min="12300" max="12300" width="0" style="14" hidden="1" customWidth="1"/>
    <col min="12301" max="12306" width="7.6640625" style="14" customWidth="1"/>
    <col min="12307" max="12307" width="0" style="14" hidden="1" customWidth="1"/>
    <col min="12308" max="12312" width="7.6640625" style="14" customWidth="1"/>
    <col min="12313" max="12313" width="9.109375" style="14"/>
    <col min="12314" max="12314" width="7.5546875" style="14" customWidth="1"/>
    <col min="12315" max="12315" width="4.5546875" style="14" customWidth="1"/>
    <col min="12316" max="12317" width="9.109375" style="14"/>
    <col min="12318" max="12318" width="47" style="14" bestFit="1" customWidth="1"/>
    <col min="12319" max="12319" width="10.33203125" style="14" bestFit="1" customWidth="1"/>
    <col min="12320" max="12548" width="9.109375" style="14"/>
    <col min="12549" max="12549" width="5.6640625" style="14" bestFit="1" customWidth="1"/>
    <col min="12550" max="12550" width="38.6640625" style="14" bestFit="1" customWidth="1"/>
    <col min="12551" max="12551" width="7.109375" style="14" bestFit="1" customWidth="1"/>
    <col min="12552" max="12552" width="8.109375" style="14" bestFit="1" customWidth="1"/>
    <col min="12553" max="12553" width="5.88671875" style="14" bestFit="1" customWidth="1"/>
    <col min="12554" max="12554" width="7.6640625" style="14" bestFit="1" customWidth="1"/>
    <col min="12555" max="12555" width="7.88671875" style="14" customWidth="1"/>
    <col min="12556" max="12556" width="0" style="14" hidden="1" customWidth="1"/>
    <col min="12557" max="12562" width="7.6640625" style="14" customWidth="1"/>
    <col min="12563" max="12563" width="0" style="14" hidden="1" customWidth="1"/>
    <col min="12564" max="12568" width="7.6640625" style="14" customWidth="1"/>
    <col min="12569" max="12569" width="9.109375" style="14"/>
    <col min="12570" max="12570" width="7.5546875" style="14" customWidth="1"/>
    <col min="12571" max="12571" width="4.5546875" style="14" customWidth="1"/>
    <col min="12572" max="12573" width="9.109375" style="14"/>
    <col min="12574" max="12574" width="47" style="14" bestFit="1" customWidth="1"/>
    <col min="12575" max="12575" width="10.33203125" style="14" bestFit="1" customWidth="1"/>
    <col min="12576" max="12804" width="9.109375" style="14"/>
    <col min="12805" max="12805" width="5.6640625" style="14" bestFit="1" customWidth="1"/>
    <col min="12806" max="12806" width="38.6640625" style="14" bestFit="1" customWidth="1"/>
    <col min="12807" max="12807" width="7.109375" style="14" bestFit="1" customWidth="1"/>
    <col min="12808" max="12808" width="8.109375" style="14" bestFit="1" customWidth="1"/>
    <col min="12809" max="12809" width="5.88671875" style="14" bestFit="1" customWidth="1"/>
    <col min="12810" max="12810" width="7.6640625" style="14" bestFit="1" customWidth="1"/>
    <col min="12811" max="12811" width="7.88671875" style="14" customWidth="1"/>
    <col min="12812" max="12812" width="0" style="14" hidden="1" customWidth="1"/>
    <col min="12813" max="12818" width="7.6640625" style="14" customWidth="1"/>
    <col min="12819" max="12819" width="0" style="14" hidden="1" customWidth="1"/>
    <col min="12820" max="12824" width="7.6640625" style="14" customWidth="1"/>
    <col min="12825" max="12825" width="9.109375" style="14"/>
    <col min="12826" max="12826" width="7.5546875" style="14" customWidth="1"/>
    <col min="12827" max="12827" width="4.5546875" style="14" customWidth="1"/>
    <col min="12828" max="12829" width="9.109375" style="14"/>
    <col min="12830" max="12830" width="47" style="14" bestFit="1" customWidth="1"/>
    <col min="12831" max="12831" width="10.33203125" style="14" bestFit="1" customWidth="1"/>
    <col min="12832" max="13060" width="9.109375" style="14"/>
    <col min="13061" max="13061" width="5.6640625" style="14" bestFit="1" customWidth="1"/>
    <col min="13062" max="13062" width="38.6640625" style="14" bestFit="1" customWidth="1"/>
    <col min="13063" max="13063" width="7.109375" style="14" bestFit="1" customWidth="1"/>
    <col min="13064" max="13064" width="8.109375" style="14" bestFit="1" customWidth="1"/>
    <col min="13065" max="13065" width="5.88671875" style="14" bestFit="1" customWidth="1"/>
    <col min="13066" max="13066" width="7.6640625" style="14" bestFit="1" customWidth="1"/>
    <col min="13067" max="13067" width="7.88671875" style="14" customWidth="1"/>
    <col min="13068" max="13068" width="0" style="14" hidden="1" customWidth="1"/>
    <col min="13069" max="13074" width="7.6640625" style="14" customWidth="1"/>
    <col min="13075" max="13075" width="0" style="14" hidden="1" customWidth="1"/>
    <col min="13076" max="13080" width="7.6640625" style="14" customWidth="1"/>
    <col min="13081" max="13081" width="9.109375" style="14"/>
    <col min="13082" max="13082" width="7.5546875" style="14" customWidth="1"/>
    <col min="13083" max="13083" width="4.5546875" style="14" customWidth="1"/>
    <col min="13084" max="13085" width="9.109375" style="14"/>
    <col min="13086" max="13086" width="47" style="14" bestFit="1" customWidth="1"/>
    <col min="13087" max="13087" width="10.33203125" style="14" bestFit="1" customWidth="1"/>
    <col min="13088" max="13316" width="9.109375" style="14"/>
    <col min="13317" max="13317" width="5.6640625" style="14" bestFit="1" customWidth="1"/>
    <col min="13318" max="13318" width="38.6640625" style="14" bestFit="1" customWidth="1"/>
    <col min="13319" max="13319" width="7.109375" style="14" bestFit="1" customWidth="1"/>
    <col min="13320" max="13320" width="8.109375" style="14" bestFit="1" customWidth="1"/>
    <col min="13321" max="13321" width="5.88671875" style="14" bestFit="1" customWidth="1"/>
    <col min="13322" max="13322" width="7.6640625" style="14" bestFit="1" customWidth="1"/>
    <col min="13323" max="13323" width="7.88671875" style="14" customWidth="1"/>
    <col min="13324" max="13324" width="0" style="14" hidden="1" customWidth="1"/>
    <col min="13325" max="13330" width="7.6640625" style="14" customWidth="1"/>
    <col min="13331" max="13331" width="0" style="14" hidden="1" customWidth="1"/>
    <col min="13332" max="13336" width="7.6640625" style="14" customWidth="1"/>
    <col min="13337" max="13337" width="9.109375" style="14"/>
    <col min="13338" max="13338" width="7.5546875" style="14" customWidth="1"/>
    <col min="13339" max="13339" width="4.5546875" style="14" customWidth="1"/>
    <col min="13340" max="13341" width="9.109375" style="14"/>
    <col min="13342" max="13342" width="47" style="14" bestFit="1" customWidth="1"/>
    <col min="13343" max="13343" width="10.33203125" style="14" bestFit="1" customWidth="1"/>
    <col min="13344" max="13572" width="9.109375" style="14"/>
    <col min="13573" max="13573" width="5.6640625" style="14" bestFit="1" customWidth="1"/>
    <col min="13574" max="13574" width="38.6640625" style="14" bestFit="1" customWidth="1"/>
    <col min="13575" max="13575" width="7.109375" style="14" bestFit="1" customWidth="1"/>
    <col min="13576" max="13576" width="8.109375" style="14" bestFit="1" customWidth="1"/>
    <col min="13577" max="13577" width="5.88671875" style="14" bestFit="1" customWidth="1"/>
    <col min="13578" max="13578" width="7.6640625" style="14" bestFit="1" customWidth="1"/>
    <col min="13579" max="13579" width="7.88671875" style="14" customWidth="1"/>
    <col min="13580" max="13580" width="0" style="14" hidden="1" customWidth="1"/>
    <col min="13581" max="13586" width="7.6640625" style="14" customWidth="1"/>
    <col min="13587" max="13587" width="0" style="14" hidden="1" customWidth="1"/>
    <col min="13588" max="13592" width="7.6640625" style="14" customWidth="1"/>
    <col min="13593" max="13593" width="9.109375" style="14"/>
    <col min="13594" max="13594" width="7.5546875" style="14" customWidth="1"/>
    <col min="13595" max="13595" width="4.5546875" style="14" customWidth="1"/>
    <col min="13596" max="13597" width="9.109375" style="14"/>
    <col min="13598" max="13598" width="47" style="14" bestFit="1" customWidth="1"/>
    <col min="13599" max="13599" width="10.33203125" style="14" bestFit="1" customWidth="1"/>
    <col min="13600" max="13828" width="9.109375" style="14"/>
    <col min="13829" max="13829" width="5.6640625" style="14" bestFit="1" customWidth="1"/>
    <col min="13830" max="13830" width="38.6640625" style="14" bestFit="1" customWidth="1"/>
    <col min="13831" max="13831" width="7.109375" style="14" bestFit="1" customWidth="1"/>
    <col min="13832" max="13832" width="8.109375" style="14" bestFit="1" customWidth="1"/>
    <col min="13833" max="13833" width="5.88671875" style="14" bestFit="1" customWidth="1"/>
    <col min="13834" max="13834" width="7.6640625" style="14" bestFit="1" customWidth="1"/>
    <col min="13835" max="13835" width="7.88671875" style="14" customWidth="1"/>
    <col min="13836" max="13836" width="0" style="14" hidden="1" customWidth="1"/>
    <col min="13837" max="13842" width="7.6640625" style="14" customWidth="1"/>
    <col min="13843" max="13843" width="0" style="14" hidden="1" customWidth="1"/>
    <col min="13844" max="13848" width="7.6640625" style="14" customWidth="1"/>
    <col min="13849" max="13849" width="9.109375" style="14"/>
    <col min="13850" max="13850" width="7.5546875" style="14" customWidth="1"/>
    <col min="13851" max="13851" width="4.5546875" style="14" customWidth="1"/>
    <col min="13852" max="13853" width="9.109375" style="14"/>
    <col min="13854" max="13854" width="47" style="14" bestFit="1" customWidth="1"/>
    <col min="13855" max="13855" width="10.33203125" style="14" bestFit="1" customWidth="1"/>
    <col min="13856" max="14084" width="9.109375" style="14"/>
    <col min="14085" max="14085" width="5.6640625" style="14" bestFit="1" customWidth="1"/>
    <col min="14086" max="14086" width="38.6640625" style="14" bestFit="1" customWidth="1"/>
    <col min="14087" max="14087" width="7.109375" style="14" bestFit="1" customWidth="1"/>
    <col min="14088" max="14088" width="8.109375" style="14" bestFit="1" customWidth="1"/>
    <col min="14089" max="14089" width="5.88671875" style="14" bestFit="1" customWidth="1"/>
    <col min="14090" max="14090" width="7.6640625" style="14" bestFit="1" customWidth="1"/>
    <col min="14091" max="14091" width="7.88671875" style="14" customWidth="1"/>
    <col min="14092" max="14092" width="0" style="14" hidden="1" customWidth="1"/>
    <col min="14093" max="14098" width="7.6640625" style="14" customWidth="1"/>
    <col min="14099" max="14099" width="0" style="14" hidden="1" customWidth="1"/>
    <col min="14100" max="14104" width="7.6640625" style="14" customWidth="1"/>
    <col min="14105" max="14105" width="9.109375" style="14"/>
    <col min="14106" max="14106" width="7.5546875" style="14" customWidth="1"/>
    <col min="14107" max="14107" width="4.5546875" style="14" customWidth="1"/>
    <col min="14108" max="14109" width="9.109375" style="14"/>
    <col min="14110" max="14110" width="47" style="14" bestFit="1" customWidth="1"/>
    <col min="14111" max="14111" width="10.33203125" style="14" bestFit="1" customWidth="1"/>
    <col min="14112" max="14340" width="9.109375" style="14"/>
    <col min="14341" max="14341" width="5.6640625" style="14" bestFit="1" customWidth="1"/>
    <col min="14342" max="14342" width="38.6640625" style="14" bestFit="1" customWidth="1"/>
    <col min="14343" max="14343" width="7.109375" style="14" bestFit="1" customWidth="1"/>
    <col min="14344" max="14344" width="8.109375" style="14" bestFit="1" customWidth="1"/>
    <col min="14345" max="14345" width="5.88671875" style="14" bestFit="1" customWidth="1"/>
    <col min="14346" max="14346" width="7.6640625" style="14" bestFit="1" customWidth="1"/>
    <col min="14347" max="14347" width="7.88671875" style="14" customWidth="1"/>
    <col min="14348" max="14348" width="0" style="14" hidden="1" customWidth="1"/>
    <col min="14349" max="14354" width="7.6640625" style="14" customWidth="1"/>
    <col min="14355" max="14355" width="0" style="14" hidden="1" customWidth="1"/>
    <col min="14356" max="14360" width="7.6640625" style="14" customWidth="1"/>
    <col min="14361" max="14361" width="9.109375" style="14"/>
    <col min="14362" max="14362" width="7.5546875" style="14" customWidth="1"/>
    <col min="14363" max="14363" width="4.5546875" style="14" customWidth="1"/>
    <col min="14364" max="14365" width="9.109375" style="14"/>
    <col min="14366" max="14366" width="47" style="14" bestFit="1" customWidth="1"/>
    <col min="14367" max="14367" width="10.33203125" style="14" bestFit="1" customWidth="1"/>
    <col min="14368" max="14596" width="9.109375" style="14"/>
    <col min="14597" max="14597" width="5.6640625" style="14" bestFit="1" customWidth="1"/>
    <col min="14598" max="14598" width="38.6640625" style="14" bestFit="1" customWidth="1"/>
    <col min="14599" max="14599" width="7.109375" style="14" bestFit="1" customWidth="1"/>
    <col min="14600" max="14600" width="8.109375" style="14" bestFit="1" customWidth="1"/>
    <col min="14601" max="14601" width="5.88671875" style="14" bestFit="1" customWidth="1"/>
    <col min="14602" max="14602" width="7.6640625" style="14" bestFit="1" customWidth="1"/>
    <col min="14603" max="14603" width="7.88671875" style="14" customWidth="1"/>
    <col min="14604" max="14604" width="0" style="14" hidden="1" customWidth="1"/>
    <col min="14605" max="14610" width="7.6640625" style="14" customWidth="1"/>
    <col min="14611" max="14611" width="0" style="14" hidden="1" customWidth="1"/>
    <col min="14612" max="14616" width="7.6640625" style="14" customWidth="1"/>
    <col min="14617" max="14617" width="9.109375" style="14"/>
    <col min="14618" max="14618" width="7.5546875" style="14" customWidth="1"/>
    <col min="14619" max="14619" width="4.5546875" style="14" customWidth="1"/>
    <col min="14620" max="14621" width="9.109375" style="14"/>
    <col min="14622" max="14622" width="47" style="14" bestFit="1" customWidth="1"/>
    <col min="14623" max="14623" width="10.33203125" style="14" bestFit="1" customWidth="1"/>
    <col min="14624" max="14852" width="9.109375" style="14"/>
    <col min="14853" max="14853" width="5.6640625" style="14" bestFit="1" customWidth="1"/>
    <col min="14854" max="14854" width="38.6640625" style="14" bestFit="1" customWidth="1"/>
    <col min="14855" max="14855" width="7.109375" style="14" bestFit="1" customWidth="1"/>
    <col min="14856" max="14856" width="8.109375" style="14" bestFit="1" customWidth="1"/>
    <col min="14857" max="14857" width="5.88671875" style="14" bestFit="1" customWidth="1"/>
    <col min="14858" max="14858" width="7.6640625" style="14" bestFit="1" customWidth="1"/>
    <col min="14859" max="14859" width="7.88671875" style="14" customWidth="1"/>
    <col min="14860" max="14860" width="0" style="14" hidden="1" customWidth="1"/>
    <col min="14861" max="14866" width="7.6640625" style="14" customWidth="1"/>
    <col min="14867" max="14867" width="0" style="14" hidden="1" customWidth="1"/>
    <col min="14868" max="14872" width="7.6640625" style="14" customWidth="1"/>
    <col min="14873" max="14873" width="9.109375" style="14"/>
    <col min="14874" max="14874" width="7.5546875" style="14" customWidth="1"/>
    <col min="14875" max="14875" width="4.5546875" style="14" customWidth="1"/>
    <col min="14876" max="14877" width="9.109375" style="14"/>
    <col min="14878" max="14878" width="47" style="14" bestFit="1" customWidth="1"/>
    <col min="14879" max="14879" width="10.33203125" style="14" bestFit="1" customWidth="1"/>
    <col min="14880" max="15108" width="9.109375" style="14"/>
    <col min="15109" max="15109" width="5.6640625" style="14" bestFit="1" customWidth="1"/>
    <col min="15110" max="15110" width="38.6640625" style="14" bestFit="1" customWidth="1"/>
    <col min="15111" max="15111" width="7.109375" style="14" bestFit="1" customWidth="1"/>
    <col min="15112" max="15112" width="8.109375" style="14" bestFit="1" customWidth="1"/>
    <col min="15113" max="15113" width="5.88671875" style="14" bestFit="1" customWidth="1"/>
    <col min="15114" max="15114" width="7.6640625" style="14" bestFit="1" customWidth="1"/>
    <col min="15115" max="15115" width="7.88671875" style="14" customWidth="1"/>
    <col min="15116" max="15116" width="0" style="14" hidden="1" customWidth="1"/>
    <col min="15117" max="15122" width="7.6640625" style="14" customWidth="1"/>
    <col min="15123" max="15123" width="0" style="14" hidden="1" customWidth="1"/>
    <col min="15124" max="15128" width="7.6640625" style="14" customWidth="1"/>
    <col min="15129" max="15129" width="9.109375" style="14"/>
    <col min="15130" max="15130" width="7.5546875" style="14" customWidth="1"/>
    <col min="15131" max="15131" width="4.5546875" style="14" customWidth="1"/>
    <col min="15132" max="15133" width="9.109375" style="14"/>
    <col min="15134" max="15134" width="47" style="14" bestFit="1" customWidth="1"/>
    <col min="15135" max="15135" width="10.33203125" style="14" bestFit="1" customWidth="1"/>
    <col min="15136" max="15364" width="9.109375" style="14"/>
    <col min="15365" max="15365" width="5.6640625" style="14" bestFit="1" customWidth="1"/>
    <col min="15366" max="15366" width="38.6640625" style="14" bestFit="1" customWidth="1"/>
    <col min="15367" max="15367" width="7.109375" style="14" bestFit="1" customWidth="1"/>
    <col min="15368" max="15368" width="8.109375" style="14" bestFit="1" customWidth="1"/>
    <col min="15369" max="15369" width="5.88671875" style="14" bestFit="1" customWidth="1"/>
    <col min="15370" max="15370" width="7.6640625" style="14" bestFit="1" customWidth="1"/>
    <col min="15371" max="15371" width="7.88671875" style="14" customWidth="1"/>
    <col min="15372" max="15372" width="0" style="14" hidden="1" customWidth="1"/>
    <col min="15373" max="15378" width="7.6640625" style="14" customWidth="1"/>
    <col min="15379" max="15379" width="0" style="14" hidden="1" customWidth="1"/>
    <col min="15380" max="15384" width="7.6640625" style="14" customWidth="1"/>
    <col min="15385" max="15385" width="9.109375" style="14"/>
    <col min="15386" max="15386" width="7.5546875" style="14" customWidth="1"/>
    <col min="15387" max="15387" width="4.5546875" style="14" customWidth="1"/>
    <col min="15388" max="15389" width="9.109375" style="14"/>
    <col min="15390" max="15390" width="47" style="14" bestFit="1" customWidth="1"/>
    <col min="15391" max="15391" width="10.33203125" style="14" bestFit="1" customWidth="1"/>
    <col min="15392" max="15620" width="9.109375" style="14"/>
    <col min="15621" max="15621" width="5.6640625" style="14" bestFit="1" customWidth="1"/>
    <col min="15622" max="15622" width="38.6640625" style="14" bestFit="1" customWidth="1"/>
    <col min="15623" max="15623" width="7.109375" style="14" bestFit="1" customWidth="1"/>
    <col min="15624" max="15624" width="8.109375" style="14" bestFit="1" customWidth="1"/>
    <col min="15625" max="15625" width="5.88671875" style="14" bestFit="1" customWidth="1"/>
    <col min="15626" max="15626" width="7.6640625" style="14" bestFit="1" customWidth="1"/>
    <col min="15627" max="15627" width="7.88671875" style="14" customWidth="1"/>
    <col min="15628" max="15628" width="0" style="14" hidden="1" customWidth="1"/>
    <col min="15629" max="15634" width="7.6640625" style="14" customWidth="1"/>
    <col min="15635" max="15635" width="0" style="14" hidden="1" customWidth="1"/>
    <col min="15636" max="15640" width="7.6640625" style="14" customWidth="1"/>
    <col min="15641" max="15641" width="9.109375" style="14"/>
    <col min="15642" max="15642" width="7.5546875" style="14" customWidth="1"/>
    <col min="15643" max="15643" width="4.5546875" style="14" customWidth="1"/>
    <col min="15644" max="15645" width="9.109375" style="14"/>
    <col min="15646" max="15646" width="47" style="14" bestFit="1" customWidth="1"/>
    <col min="15647" max="15647" width="10.33203125" style="14" bestFit="1" customWidth="1"/>
    <col min="15648" max="15876" width="9.109375" style="14"/>
    <col min="15877" max="15877" width="5.6640625" style="14" bestFit="1" customWidth="1"/>
    <col min="15878" max="15878" width="38.6640625" style="14" bestFit="1" customWidth="1"/>
    <col min="15879" max="15879" width="7.109375" style="14" bestFit="1" customWidth="1"/>
    <col min="15880" max="15880" width="8.109375" style="14" bestFit="1" customWidth="1"/>
    <col min="15881" max="15881" width="5.88671875" style="14" bestFit="1" customWidth="1"/>
    <col min="15882" max="15882" width="7.6640625" style="14" bestFit="1" customWidth="1"/>
    <col min="15883" max="15883" width="7.88671875" style="14" customWidth="1"/>
    <col min="15884" max="15884" width="0" style="14" hidden="1" customWidth="1"/>
    <col min="15885" max="15890" width="7.6640625" style="14" customWidth="1"/>
    <col min="15891" max="15891" width="0" style="14" hidden="1" customWidth="1"/>
    <col min="15892" max="15896" width="7.6640625" style="14" customWidth="1"/>
    <col min="15897" max="15897" width="9.109375" style="14"/>
    <col min="15898" max="15898" width="7.5546875" style="14" customWidth="1"/>
    <col min="15899" max="15899" width="4.5546875" style="14" customWidth="1"/>
    <col min="15900" max="15901" width="9.109375" style="14"/>
    <col min="15902" max="15902" width="47" style="14" bestFit="1" customWidth="1"/>
    <col min="15903" max="15903" width="10.33203125" style="14" bestFit="1" customWidth="1"/>
    <col min="15904" max="16132" width="9.109375" style="14"/>
    <col min="16133" max="16133" width="5.6640625" style="14" bestFit="1" customWidth="1"/>
    <col min="16134" max="16134" width="38.6640625" style="14" bestFit="1" customWidth="1"/>
    <col min="16135" max="16135" width="7.109375" style="14" bestFit="1" customWidth="1"/>
    <col min="16136" max="16136" width="8.109375" style="14" bestFit="1" customWidth="1"/>
    <col min="16137" max="16137" width="5.88671875" style="14" bestFit="1" customWidth="1"/>
    <col min="16138" max="16138" width="7.6640625" style="14" bestFit="1" customWidth="1"/>
    <col min="16139" max="16139" width="7.88671875" style="14" customWidth="1"/>
    <col min="16140" max="16140" width="0" style="14" hidden="1" customWidth="1"/>
    <col min="16141" max="16146" width="7.6640625" style="14" customWidth="1"/>
    <col min="16147" max="16147" width="0" style="14" hidden="1" customWidth="1"/>
    <col min="16148" max="16152" width="7.6640625" style="14" customWidth="1"/>
    <col min="16153" max="16153" width="9.109375" style="14"/>
    <col min="16154" max="16154" width="7.5546875" style="14" customWidth="1"/>
    <col min="16155" max="16155" width="4.5546875" style="14" customWidth="1"/>
    <col min="16156" max="16157" width="9.109375" style="14"/>
    <col min="16158" max="16158" width="47" style="14" bestFit="1" customWidth="1"/>
    <col min="16159" max="16159" width="10.33203125" style="14" bestFit="1" customWidth="1"/>
    <col min="16160" max="16384" width="9.109375" style="14"/>
  </cols>
  <sheetData>
    <row r="1" spans="1:32" s="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1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6"/>
      <c r="R2" s="6"/>
      <c r="S2" s="145"/>
      <c r="T2" s="145"/>
      <c r="U2" s="145"/>
      <c r="V2" s="145"/>
      <c r="W2" s="145"/>
      <c r="X2" s="145"/>
      <c r="Y2" s="145"/>
      <c r="Z2" s="7"/>
      <c r="AA2" s="7"/>
    </row>
    <row r="3" spans="1:32" s="7" customFormat="1" ht="15.6" x14ac:dyDescent="0.3">
      <c r="A3" s="146" t="s">
        <v>2245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2244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ht="13.8" thickBot="1" x14ac:dyDescent="0.3">
      <c r="A5" s="37"/>
      <c r="B5" s="109"/>
      <c r="S5" s="14"/>
      <c r="W5" s="15"/>
      <c r="X5" s="15"/>
    </row>
    <row r="6" spans="1:32" s="33" customFormat="1" ht="27" thickBot="1" x14ac:dyDescent="0.3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195</v>
      </c>
      <c r="I6" s="114" t="s">
        <v>1275</v>
      </c>
      <c r="J6" s="20" t="s">
        <v>192</v>
      </c>
      <c r="K6" s="21" t="s">
        <v>8</v>
      </c>
      <c r="L6" s="21" t="s">
        <v>193</v>
      </c>
      <c r="M6" s="22" t="s">
        <v>1276</v>
      </c>
      <c r="N6" s="110" t="s">
        <v>9</v>
      </c>
      <c r="O6" s="23" t="s">
        <v>10</v>
      </c>
      <c r="P6" s="24" t="s">
        <v>194</v>
      </c>
      <c r="Q6" s="136" t="s">
        <v>1313</v>
      </c>
      <c r="R6" s="67" t="s">
        <v>1314</v>
      </c>
      <c r="S6" s="25" t="s">
        <v>11</v>
      </c>
      <c r="T6" s="26" t="s">
        <v>12</v>
      </c>
      <c r="U6" s="27" t="s">
        <v>13</v>
      </c>
      <c r="V6" s="27" t="s">
        <v>54</v>
      </c>
      <c r="W6" s="28" t="s">
        <v>14</v>
      </c>
      <c r="X6" s="29" t="s">
        <v>15</v>
      </c>
      <c r="Y6" s="30" t="s">
        <v>16</v>
      </c>
      <c r="Z6" s="31" t="s">
        <v>2246</v>
      </c>
      <c r="AA6" s="32" t="s">
        <v>17</v>
      </c>
      <c r="AF6" s="130" t="s">
        <v>582</v>
      </c>
    </row>
    <row r="7" spans="1:32" x14ac:dyDescent="0.25">
      <c r="A7" s="34">
        <v>1</v>
      </c>
      <c r="B7" s="35" t="s">
        <v>1235</v>
      </c>
      <c r="C7" s="36">
        <v>681166</v>
      </c>
      <c r="D7" s="35" t="s">
        <v>26</v>
      </c>
      <c r="E7" s="111">
        <v>39148</v>
      </c>
      <c r="F7" s="37">
        <v>19440.000000000004</v>
      </c>
      <c r="G7" s="109">
        <v>24300</v>
      </c>
      <c r="H7" s="123">
        <v>0</v>
      </c>
      <c r="I7" s="124">
        <v>0</v>
      </c>
      <c r="J7" s="125">
        <v>0</v>
      </c>
      <c r="K7" s="37">
        <v>16300.001</v>
      </c>
      <c r="L7" s="39">
        <v>0</v>
      </c>
      <c r="M7" s="39">
        <v>0</v>
      </c>
      <c r="N7" s="38">
        <v>0</v>
      </c>
      <c r="O7" s="37">
        <v>2983.2149999999997</v>
      </c>
      <c r="P7" s="39">
        <v>0</v>
      </c>
      <c r="Q7" s="39">
        <v>0</v>
      </c>
      <c r="R7" s="39">
        <v>0</v>
      </c>
      <c r="S7" s="38">
        <v>0</v>
      </c>
      <c r="T7" s="46">
        <v>15600</v>
      </c>
      <c r="U7" s="39">
        <v>12772.5</v>
      </c>
      <c r="V7" s="39">
        <v>3216.0070000000001</v>
      </c>
      <c r="W7" s="39">
        <v>0</v>
      </c>
      <c r="X7" s="38">
        <v>0</v>
      </c>
      <c r="Y7" s="40">
        <v>91395.716</v>
      </c>
      <c r="Z7" s="41">
        <v>1</v>
      </c>
      <c r="AA7" s="42">
        <v>0</v>
      </c>
      <c r="AC7" s="43" t="s">
        <v>12</v>
      </c>
      <c r="AD7" s="43" t="s">
        <v>1996</v>
      </c>
      <c r="AE7" s="44">
        <v>45199</v>
      </c>
      <c r="AF7" s="133">
        <v>1.3</v>
      </c>
    </row>
    <row r="8" spans="1:32" x14ac:dyDescent="0.25">
      <c r="A8" s="34">
        <v>2</v>
      </c>
      <c r="B8" s="35" t="s">
        <v>204</v>
      </c>
      <c r="C8" s="36">
        <v>668895</v>
      </c>
      <c r="D8" s="35" t="s">
        <v>24</v>
      </c>
      <c r="E8" s="111">
        <v>39267</v>
      </c>
      <c r="F8" s="37">
        <v>15795.000000000002</v>
      </c>
      <c r="G8" s="109">
        <v>19440.000000000004</v>
      </c>
      <c r="H8" s="123">
        <v>0</v>
      </c>
      <c r="I8" s="124">
        <v>0</v>
      </c>
      <c r="J8" s="125">
        <v>0</v>
      </c>
      <c r="K8" s="37">
        <v>16300.004000000001</v>
      </c>
      <c r="L8" s="39">
        <v>0</v>
      </c>
      <c r="M8" s="39">
        <v>0</v>
      </c>
      <c r="N8" s="38">
        <v>0</v>
      </c>
      <c r="O8" s="37">
        <v>2983.2309999999998</v>
      </c>
      <c r="P8" s="39">
        <v>0</v>
      </c>
      <c r="Q8" s="39">
        <v>0</v>
      </c>
      <c r="R8" s="39">
        <v>0</v>
      </c>
      <c r="S8" s="38">
        <v>0</v>
      </c>
      <c r="T8" s="46">
        <v>3120.0129999999999</v>
      </c>
      <c r="U8" s="39">
        <v>19650</v>
      </c>
      <c r="V8" s="39">
        <v>6432.0060000000003</v>
      </c>
      <c r="W8" s="39">
        <v>0</v>
      </c>
      <c r="X8" s="38">
        <v>0</v>
      </c>
      <c r="Y8" s="40">
        <v>80600.240999999995</v>
      </c>
      <c r="Z8" s="41">
        <v>2</v>
      </c>
      <c r="AA8" s="42">
        <v>0</v>
      </c>
      <c r="AC8" s="43" t="s">
        <v>13</v>
      </c>
      <c r="AD8" s="43" t="s">
        <v>1386</v>
      </c>
      <c r="AE8" s="44">
        <v>45242</v>
      </c>
      <c r="AF8" s="45">
        <v>1.31</v>
      </c>
    </row>
    <row r="9" spans="1:32" x14ac:dyDescent="0.25">
      <c r="A9" s="34">
        <v>3</v>
      </c>
      <c r="B9" s="35" t="s">
        <v>212</v>
      </c>
      <c r="C9" s="36">
        <v>672241</v>
      </c>
      <c r="D9" s="35" t="s">
        <v>28</v>
      </c>
      <c r="E9" s="111">
        <v>39141</v>
      </c>
      <c r="F9" s="37">
        <v>24300</v>
      </c>
      <c r="G9" s="109">
        <v>7776.0080000000007</v>
      </c>
      <c r="H9" s="123">
        <v>0</v>
      </c>
      <c r="I9" s="124">
        <v>0</v>
      </c>
      <c r="J9" s="125">
        <v>0</v>
      </c>
      <c r="K9" s="37">
        <v>5216.009</v>
      </c>
      <c r="L9" s="39">
        <v>0</v>
      </c>
      <c r="M9" s="39">
        <v>0</v>
      </c>
      <c r="N9" s="38">
        <v>0</v>
      </c>
      <c r="O9" s="37">
        <v>1491.6519999999998</v>
      </c>
      <c r="P9" s="39">
        <v>0</v>
      </c>
      <c r="Q9" s="39">
        <v>0</v>
      </c>
      <c r="R9" s="39">
        <v>0</v>
      </c>
      <c r="S9" s="38">
        <v>0</v>
      </c>
      <c r="T9" s="46">
        <v>0</v>
      </c>
      <c r="U9" s="39">
        <v>6288.0079999999998</v>
      </c>
      <c r="V9" s="39">
        <v>10050.004000000001</v>
      </c>
      <c r="W9" s="39">
        <v>0</v>
      </c>
      <c r="X9" s="38">
        <v>0</v>
      </c>
      <c r="Y9" s="40">
        <v>55121.680999999997</v>
      </c>
      <c r="Z9" s="41">
        <v>3</v>
      </c>
      <c r="AA9" s="42">
        <v>0</v>
      </c>
      <c r="AC9" s="43" t="s">
        <v>54</v>
      </c>
      <c r="AD9" s="43" t="s">
        <v>583</v>
      </c>
      <c r="AE9" s="44">
        <v>45270</v>
      </c>
      <c r="AF9" s="133">
        <v>1.34</v>
      </c>
    </row>
    <row r="10" spans="1:32" x14ac:dyDescent="0.25">
      <c r="A10" s="34">
        <v>4</v>
      </c>
      <c r="B10" s="35" t="s">
        <v>1270</v>
      </c>
      <c r="C10" s="36">
        <v>679826</v>
      </c>
      <c r="D10" s="35" t="s">
        <v>20</v>
      </c>
      <c r="E10" s="111">
        <v>39869</v>
      </c>
      <c r="F10" s="37">
        <v>12150.004000000001</v>
      </c>
      <c r="G10" s="109">
        <v>12150.001</v>
      </c>
      <c r="H10" s="123">
        <v>0</v>
      </c>
      <c r="I10" s="124">
        <v>0</v>
      </c>
      <c r="J10" s="125">
        <v>0</v>
      </c>
      <c r="K10" s="37">
        <v>10432.002</v>
      </c>
      <c r="L10" s="39">
        <v>0</v>
      </c>
      <c r="M10" s="39">
        <v>0</v>
      </c>
      <c r="N10" s="38">
        <v>0</v>
      </c>
      <c r="O10" s="37">
        <v>2983.223</v>
      </c>
      <c r="P10" s="39">
        <v>0</v>
      </c>
      <c r="Q10" s="39">
        <v>0</v>
      </c>
      <c r="R10" s="39">
        <v>0</v>
      </c>
      <c r="S10" s="38">
        <v>0</v>
      </c>
      <c r="T10" s="46">
        <v>3120.0039999999999</v>
      </c>
      <c r="U10" s="39">
        <v>9825.0020000000004</v>
      </c>
      <c r="V10" s="39">
        <v>6432.0050000000001</v>
      </c>
      <c r="W10" s="39">
        <v>0</v>
      </c>
      <c r="X10" s="38">
        <v>0</v>
      </c>
      <c r="Y10" s="40">
        <v>53972.236999999994</v>
      </c>
      <c r="Z10" s="41">
        <v>6</v>
      </c>
      <c r="AA10" s="42">
        <v>2</v>
      </c>
      <c r="AC10" s="43" t="s">
        <v>14</v>
      </c>
      <c r="AD10" s="43" t="s">
        <v>1234</v>
      </c>
      <c r="AE10" s="44">
        <v>44978</v>
      </c>
      <c r="AF10" s="133">
        <v>1.29</v>
      </c>
    </row>
    <row r="11" spans="1:32" x14ac:dyDescent="0.25">
      <c r="A11" s="34">
        <v>5</v>
      </c>
      <c r="B11" s="35" t="s">
        <v>199</v>
      </c>
      <c r="C11" s="36">
        <v>674272</v>
      </c>
      <c r="D11" s="35" t="s">
        <v>24</v>
      </c>
      <c r="E11" s="111">
        <v>39215</v>
      </c>
      <c r="F11" s="37">
        <v>12150.004000000001</v>
      </c>
      <c r="G11" s="109">
        <v>12150.004000000001</v>
      </c>
      <c r="H11" s="123">
        <v>0</v>
      </c>
      <c r="I11" s="124">
        <v>0</v>
      </c>
      <c r="J11" s="125">
        <v>0</v>
      </c>
      <c r="K11" s="37">
        <v>5216.0050000000001</v>
      </c>
      <c r="L11" s="39">
        <v>0</v>
      </c>
      <c r="M11" s="39">
        <v>0</v>
      </c>
      <c r="N11" s="38">
        <v>0</v>
      </c>
      <c r="O11" s="37">
        <v>1491.6579999999999</v>
      </c>
      <c r="P11" s="39">
        <v>0</v>
      </c>
      <c r="Q11" s="39">
        <v>0</v>
      </c>
      <c r="R11" s="39">
        <v>0</v>
      </c>
      <c r="S11" s="38">
        <v>0</v>
      </c>
      <c r="T11" s="46">
        <v>3120.011</v>
      </c>
      <c r="U11" s="39">
        <v>1572.029</v>
      </c>
      <c r="V11" s="39">
        <v>3216.009</v>
      </c>
      <c r="W11" s="39">
        <v>0</v>
      </c>
      <c r="X11" s="38">
        <v>0</v>
      </c>
      <c r="Y11" s="40">
        <v>37343.690999999999</v>
      </c>
      <c r="Z11" s="41">
        <v>4</v>
      </c>
      <c r="AA11" s="42">
        <v>-1</v>
      </c>
      <c r="AC11" s="43" t="s">
        <v>15</v>
      </c>
      <c r="AD11" s="43" t="s">
        <v>1237</v>
      </c>
      <c r="AE11" s="44">
        <v>45021</v>
      </c>
      <c r="AF11" s="133">
        <v>1.07</v>
      </c>
    </row>
    <row r="12" spans="1:32" x14ac:dyDescent="0.25">
      <c r="A12" s="34">
        <v>6</v>
      </c>
      <c r="B12" s="35" t="s">
        <v>633</v>
      </c>
      <c r="C12" s="36">
        <v>675077</v>
      </c>
      <c r="D12" s="35" t="s">
        <v>32</v>
      </c>
      <c r="E12" s="111">
        <v>39483</v>
      </c>
      <c r="F12" s="37">
        <v>7776.0060000000012</v>
      </c>
      <c r="G12" s="109">
        <v>15795.000000000002</v>
      </c>
      <c r="H12" s="123">
        <v>0</v>
      </c>
      <c r="I12" s="124">
        <v>0</v>
      </c>
      <c r="J12" s="125">
        <v>0</v>
      </c>
      <c r="K12" s="37">
        <v>5216.0129999999999</v>
      </c>
      <c r="L12" s="39">
        <v>0</v>
      </c>
      <c r="M12" s="39">
        <v>0</v>
      </c>
      <c r="N12" s="38">
        <v>0</v>
      </c>
      <c r="O12" s="37">
        <v>745.81899999999996</v>
      </c>
      <c r="P12" s="39">
        <v>0</v>
      </c>
      <c r="Q12" s="39">
        <v>0</v>
      </c>
      <c r="R12" s="39">
        <v>0</v>
      </c>
      <c r="S12" s="38">
        <v>0</v>
      </c>
      <c r="T12" s="46">
        <v>3120.0149999999999</v>
      </c>
      <c r="U12" s="39">
        <v>1572.028</v>
      </c>
      <c r="V12" s="39">
        <v>3216.0140000000001</v>
      </c>
      <c r="W12" s="39">
        <v>0</v>
      </c>
      <c r="X12" s="38">
        <v>0</v>
      </c>
      <c r="Y12" s="40">
        <v>35868.867000000006</v>
      </c>
      <c r="Z12" s="41">
        <v>9</v>
      </c>
      <c r="AA12" s="42">
        <v>3</v>
      </c>
    </row>
    <row r="13" spans="1:32" x14ac:dyDescent="0.25">
      <c r="A13" s="34">
        <v>7</v>
      </c>
      <c r="B13" s="35" t="s">
        <v>210</v>
      </c>
      <c r="C13" s="36">
        <v>663996</v>
      </c>
      <c r="D13" s="35" t="s">
        <v>32</v>
      </c>
      <c r="E13" s="111">
        <v>39245</v>
      </c>
      <c r="F13" s="37">
        <v>3888.0150000000003</v>
      </c>
      <c r="G13" s="109">
        <v>15795.000000000002</v>
      </c>
      <c r="H13" s="123">
        <v>0</v>
      </c>
      <c r="I13" s="124">
        <v>0</v>
      </c>
      <c r="J13" s="125">
        <v>0</v>
      </c>
      <c r="K13" s="37">
        <v>5216.0060000000003</v>
      </c>
      <c r="L13" s="39">
        <v>0</v>
      </c>
      <c r="M13" s="39">
        <v>0</v>
      </c>
      <c r="N13" s="38">
        <v>0</v>
      </c>
      <c r="O13" s="37">
        <v>2983.201</v>
      </c>
      <c r="P13" s="39">
        <v>0</v>
      </c>
      <c r="Q13" s="39">
        <v>0</v>
      </c>
      <c r="R13" s="39">
        <v>0</v>
      </c>
      <c r="S13" s="38">
        <v>0</v>
      </c>
      <c r="T13" s="46">
        <v>6240.0020000000004</v>
      </c>
      <c r="U13" s="39">
        <v>1572.001</v>
      </c>
      <c r="V13" s="39">
        <v>1608.0229999999999</v>
      </c>
      <c r="W13" s="39">
        <v>0</v>
      </c>
      <c r="X13" s="38">
        <v>0</v>
      </c>
      <c r="Y13" s="40">
        <v>35730.247000000003</v>
      </c>
      <c r="Z13" s="41">
        <v>11</v>
      </c>
      <c r="AA13" s="42">
        <v>4</v>
      </c>
    </row>
    <row r="14" spans="1:32" x14ac:dyDescent="0.25">
      <c r="A14" s="34">
        <v>8</v>
      </c>
      <c r="B14" s="35" t="s">
        <v>202</v>
      </c>
      <c r="C14" s="36">
        <v>678525</v>
      </c>
      <c r="D14" s="35" t="s">
        <v>25</v>
      </c>
      <c r="E14" s="111">
        <v>39091</v>
      </c>
      <c r="F14" s="37">
        <v>7776.0010000000011</v>
      </c>
      <c r="G14" s="109">
        <v>7776.0030000000006</v>
      </c>
      <c r="H14" s="123">
        <v>0</v>
      </c>
      <c r="I14" s="124">
        <v>0</v>
      </c>
      <c r="J14" s="125">
        <v>0</v>
      </c>
      <c r="K14" s="37">
        <v>10432.007</v>
      </c>
      <c r="L14" s="39">
        <v>0</v>
      </c>
      <c r="M14" s="39">
        <v>0</v>
      </c>
      <c r="N14" s="38">
        <v>0</v>
      </c>
      <c r="O14" s="37">
        <v>1491.6589999999999</v>
      </c>
      <c r="P14" s="39">
        <v>0</v>
      </c>
      <c r="Q14" s="39">
        <v>0</v>
      </c>
      <c r="R14" s="39">
        <v>0</v>
      </c>
      <c r="S14" s="38">
        <v>0</v>
      </c>
      <c r="T14" s="46">
        <v>780.053</v>
      </c>
      <c r="U14" s="39">
        <v>6288.0069999999996</v>
      </c>
      <c r="V14" s="39">
        <v>1608.0050000000001</v>
      </c>
      <c r="W14" s="39">
        <v>0</v>
      </c>
      <c r="X14" s="38">
        <v>0</v>
      </c>
      <c r="Y14" s="40">
        <v>35371.682000000001</v>
      </c>
      <c r="Z14" s="41">
        <v>8</v>
      </c>
      <c r="AA14" s="42">
        <v>0</v>
      </c>
    </row>
    <row r="15" spans="1:32" x14ac:dyDescent="0.25">
      <c r="A15" s="34">
        <v>9</v>
      </c>
      <c r="B15" s="35" t="s">
        <v>198</v>
      </c>
      <c r="C15" s="36">
        <v>663061</v>
      </c>
      <c r="D15" s="35" t="s">
        <v>39</v>
      </c>
      <c r="E15" s="111">
        <v>39413</v>
      </c>
      <c r="F15" s="37">
        <v>7776.0030000000006</v>
      </c>
      <c r="G15" s="109">
        <v>7776.0070000000005</v>
      </c>
      <c r="H15" s="123">
        <v>0</v>
      </c>
      <c r="I15" s="124">
        <v>0</v>
      </c>
      <c r="J15" s="125">
        <v>0</v>
      </c>
      <c r="K15" s="37">
        <v>2608.0300000000002</v>
      </c>
      <c r="L15" s="39">
        <v>0</v>
      </c>
      <c r="M15" s="39">
        <v>0</v>
      </c>
      <c r="N15" s="38">
        <v>0</v>
      </c>
      <c r="O15" s="37">
        <v>2983.2279999999996</v>
      </c>
      <c r="P15" s="39">
        <v>0</v>
      </c>
      <c r="Q15" s="39">
        <v>0</v>
      </c>
      <c r="R15" s="39">
        <v>0</v>
      </c>
      <c r="S15" s="38">
        <v>0</v>
      </c>
      <c r="T15" s="46">
        <v>9750.0040000000008</v>
      </c>
      <c r="U15" s="39">
        <v>786.06399999999996</v>
      </c>
      <c r="V15" s="39">
        <v>3216.0059999999999</v>
      </c>
      <c r="W15" s="39">
        <v>0</v>
      </c>
      <c r="X15" s="38">
        <v>0</v>
      </c>
      <c r="Y15" s="40">
        <v>34109.277999999998</v>
      </c>
      <c r="Z15" s="41">
        <v>7</v>
      </c>
      <c r="AA15" s="42">
        <v>-2</v>
      </c>
    </row>
    <row r="16" spans="1:32" x14ac:dyDescent="0.25">
      <c r="A16" s="34">
        <v>10</v>
      </c>
      <c r="B16" s="35" t="s">
        <v>627</v>
      </c>
      <c r="C16" s="36">
        <v>671034</v>
      </c>
      <c r="D16" s="35" t="s">
        <v>25</v>
      </c>
      <c r="E16" s="111">
        <v>39623</v>
      </c>
      <c r="F16" s="37">
        <v>7776.0070000000005</v>
      </c>
      <c r="G16" s="109">
        <v>7776.0060000000012</v>
      </c>
      <c r="H16" s="123">
        <v>0</v>
      </c>
      <c r="I16" s="124">
        <v>0</v>
      </c>
      <c r="J16" s="125">
        <v>0</v>
      </c>
      <c r="K16" s="37">
        <v>2608.0320000000002</v>
      </c>
      <c r="L16" s="39">
        <v>0</v>
      </c>
      <c r="M16" s="39">
        <v>0</v>
      </c>
      <c r="N16" s="38">
        <v>0</v>
      </c>
      <c r="O16" s="37">
        <v>2983.2289999999998</v>
      </c>
      <c r="P16" s="39">
        <v>0</v>
      </c>
      <c r="Q16" s="39">
        <v>0</v>
      </c>
      <c r="R16" s="39">
        <v>0</v>
      </c>
      <c r="S16" s="38">
        <v>0</v>
      </c>
      <c r="T16" s="46">
        <v>3120.0160000000001</v>
      </c>
      <c r="U16" s="39">
        <v>9825.0030000000006</v>
      </c>
      <c r="V16" s="39">
        <v>0</v>
      </c>
      <c r="W16" s="39">
        <v>0</v>
      </c>
      <c r="X16" s="38">
        <v>0</v>
      </c>
      <c r="Y16" s="40">
        <v>34088.293000000005</v>
      </c>
      <c r="Z16" s="41">
        <v>5</v>
      </c>
      <c r="AA16" s="42">
        <v>-5</v>
      </c>
    </row>
    <row r="17" spans="1:27" x14ac:dyDescent="0.25">
      <c r="A17" s="34">
        <v>11</v>
      </c>
      <c r="B17" s="35" t="s">
        <v>201</v>
      </c>
      <c r="C17" s="36">
        <v>680975</v>
      </c>
      <c r="D17" s="35" t="s">
        <v>20</v>
      </c>
      <c r="E17" s="111">
        <v>39181</v>
      </c>
      <c r="F17" s="37">
        <v>7776.0080000000007</v>
      </c>
      <c r="G17" s="109">
        <v>12150.003000000001</v>
      </c>
      <c r="H17" s="123">
        <v>0</v>
      </c>
      <c r="I17" s="124">
        <v>0</v>
      </c>
      <c r="J17" s="125">
        <v>0</v>
      </c>
      <c r="K17" s="37">
        <v>2608.0160000000001</v>
      </c>
      <c r="L17" s="39">
        <v>0</v>
      </c>
      <c r="M17" s="39">
        <v>0</v>
      </c>
      <c r="N17" s="38">
        <v>0</v>
      </c>
      <c r="O17" s="37">
        <v>745.82099999999991</v>
      </c>
      <c r="P17" s="39">
        <v>0</v>
      </c>
      <c r="Q17" s="39">
        <v>0</v>
      </c>
      <c r="R17" s="39">
        <v>0</v>
      </c>
      <c r="S17" s="38">
        <v>0</v>
      </c>
      <c r="T17" s="46">
        <v>1560.0239999999999</v>
      </c>
      <c r="U17" s="39">
        <v>6288.0029999999997</v>
      </c>
      <c r="V17" s="39">
        <v>3216.0079999999998</v>
      </c>
      <c r="W17" s="39">
        <v>0</v>
      </c>
      <c r="X17" s="38">
        <v>0</v>
      </c>
      <c r="Y17" s="40">
        <v>32783.859000000004</v>
      </c>
      <c r="Z17" s="41">
        <v>10</v>
      </c>
      <c r="AA17" s="42">
        <v>-1</v>
      </c>
    </row>
    <row r="18" spans="1:27" x14ac:dyDescent="0.25">
      <c r="A18" s="34">
        <v>12</v>
      </c>
      <c r="B18" s="35" t="s">
        <v>1271</v>
      </c>
      <c r="C18" s="36">
        <v>686739</v>
      </c>
      <c r="D18" s="35" t="s">
        <v>32</v>
      </c>
      <c r="E18" s="111">
        <v>39998</v>
      </c>
      <c r="F18" s="37">
        <v>12150.001</v>
      </c>
      <c r="G18" s="109">
        <v>3888.0160000000005</v>
      </c>
      <c r="H18" s="123">
        <v>0</v>
      </c>
      <c r="I18" s="124">
        <v>0</v>
      </c>
      <c r="J18" s="125">
        <v>0</v>
      </c>
      <c r="K18" s="37">
        <v>5216.0039999999999</v>
      </c>
      <c r="L18" s="39">
        <v>0</v>
      </c>
      <c r="M18" s="39">
        <v>0</v>
      </c>
      <c r="N18" s="38">
        <v>0</v>
      </c>
      <c r="O18" s="37">
        <v>2983.2079999999996</v>
      </c>
      <c r="P18" s="39">
        <v>0</v>
      </c>
      <c r="Q18" s="39">
        <v>0</v>
      </c>
      <c r="R18" s="39">
        <v>0</v>
      </c>
      <c r="S18" s="38">
        <v>0</v>
      </c>
      <c r="T18" s="46">
        <v>0</v>
      </c>
      <c r="U18" s="39">
        <v>6288.0020000000004</v>
      </c>
      <c r="V18" s="39">
        <v>804.01400000000001</v>
      </c>
      <c r="W18" s="39">
        <v>0</v>
      </c>
      <c r="X18" s="38">
        <v>0</v>
      </c>
      <c r="Y18" s="40">
        <v>31329.244999999999</v>
      </c>
      <c r="Z18" s="41">
        <v>12</v>
      </c>
      <c r="AA18" s="42">
        <v>0</v>
      </c>
    </row>
    <row r="19" spans="1:27" x14ac:dyDescent="0.25">
      <c r="A19" s="34">
        <v>13</v>
      </c>
      <c r="B19" s="35" t="s">
        <v>223</v>
      </c>
      <c r="C19" s="36">
        <v>695052</v>
      </c>
      <c r="D19" s="35" t="s">
        <v>25</v>
      </c>
      <c r="E19" s="111">
        <v>39446</v>
      </c>
      <c r="F19" s="37">
        <v>3888.0080000000003</v>
      </c>
      <c r="G19" s="109">
        <v>7776.0020000000013</v>
      </c>
      <c r="H19" s="123">
        <v>0</v>
      </c>
      <c r="I19" s="124">
        <v>0</v>
      </c>
      <c r="J19" s="125">
        <v>0</v>
      </c>
      <c r="K19" s="37">
        <v>10432.001</v>
      </c>
      <c r="L19" s="39">
        <v>0</v>
      </c>
      <c r="M19" s="39">
        <v>0</v>
      </c>
      <c r="N19" s="38">
        <v>0</v>
      </c>
      <c r="O19" s="37">
        <v>745.80899999999997</v>
      </c>
      <c r="P19" s="39">
        <v>0</v>
      </c>
      <c r="Q19" s="39">
        <v>0</v>
      </c>
      <c r="R19" s="39">
        <v>0</v>
      </c>
      <c r="S19" s="38">
        <v>0</v>
      </c>
      <c r="T19" s="46">
        <v>780.03899999999999</v>
      </c>
      <c r="U19" s="39">
        <v>0</v>
      </c>
      <c r="V19" s="39">
        <v>1608.0250000000001</v>
      </c>
      <c r="W19" s="39">
        <v>0</v>
      </c>
      <c r="X19" s="38">
        <v>0</v>
      </c>
      <c r="Y19" s="40">
        <v>25229.884000000005</v>
      </c>
      <c r="Z19" s="41">
        <v>15</v>
      </c>
      <c r="AA19" s="42">
        <v>2</v>
      </c>
    </row>
    <row r="20" spans="1:27" x14ac:dyDescent="0.25">
      <c r="A20" s="34">
        <v>14</v>
      </c>
      <c r="B20" s="35" t="s">
        <v>645</v>
      </c>
      <c r="C20" s="36">
        <v>666771</v>
      </c>
      <c r="D20" s="35" t="s">
        <v>23</v>
      </c>
      <c r="E20" s="111">
        <v>39592</v>
      </c>
      <c r="F20" s="37">
        <v>12150.002</v>
      </c>
      <c r="G20" s="109">
        <v>3888.0100000000007</v>
      </c>
      <c r="H20" s="123">
        <v>0</v>
      </c>
      <c r="I20" s="124">
        <v>0</v>
      </c>
      <c r="J20" s="125">
        <v>0</v>
      </c>
      <c r="K20" s="37">
        <v>2608.0160000000001</v>
      </c>
      <c r="L20" s="39">
        <v>0</v>
      </c>
      <c r="M20" s="39">
        <v>0</v>
      </c>
      <c r="N20" s="38">
        <v>0</v>
      </c>
      <c r="O20" s="37">
        <v>1491.653</v>
      </c>
      <c r="P20" s="39">
        <v>0</v>
      </c>
      <c r="Q20" s="39">
        <v>0</v>
      </c>
      <c r="R20" s="39">
        <v>0</v>
      </c>
      <c r="S20" s="38">
        <v>0</v>
      </c>
      <c r="T20" s="46">
        <v>1560.0219999999999</v>
      </c>
      <c r="U20" s="39">
        <v>3144.0160000000001</v>
      </c>
      <c r="V20" s="39">
        <v>1608.0260000000001</v>
      </c>
      <c r="W20" s="39">
        <v>0</v>
      </c>
      <c r="X20" s="38">
        <v>0</v>
      </c>
      <c r="Y20" s="40">
        <v>24889.723000000002</v>
      </c>
      <c r="Z20" s="41">
        <v>14</v>
      </c>
      <c r="AA20" s="42">
        <v>0</v>
      </c>
    </row>
    <row r="21" spans="1:27" x14ac:dyDescent="0.25">
      <c r="A21" s="34">
        <v>15</v>
      </c>
      <c r="B21" s="35" t="s">
        <v>200</v>
      </c>
      <c r="C21" s="36">
        <v>680912</v>
      </c>
      <c r="D21" s="35" t="s">
        <v>22</v>
      </c>
      <c r="E21" s="111">
        <v>39203</v>
      </c>
      <c r="F21" s="37">
        <v>3888.0070000000005</v>
      </c>
      <c r="G21" s="109">
        <v>7776.005000000001</v>
      </c>
      <c r="H21" s="123">
        <v>0</v>
      </c>
      <c r="I21" s="124">
        <v>0</v>
      </c>
      <c r="J21" s="125">
        <v>0</v>
      </c>
      <c r="K21" s="37">
        <v>5216.01</v>
      </c>
      <c r="L21" s="39">
        <v>0</v>
      </c>
      <c r="M21" s="39">
        <v>0</v>
      </c>
      <c r="N21" s="38">
        <v>0</v>
      </c>
      <c r="O21" s="37">
        <v>745.81099999999992</v>
      </c>
      <c r="P21" s="39">
        <v>0</v>
      </c>
      <c r="Q21" s="39">
        <v>0</v>
      </c>
      <c r="R21" s="39">
        <v>0</v>
      </c>
      <c r="S21" s="38">
        <v>0</v>
      </c>
      <c r="T21" s="46">
        <v>3120.0059999999999</v>
      </c>
      <c r="U21" s="39">
        <v>786.05100000000004</v>
      </c>
      <c r="V21" s="39">
        <v>1608.002</v>
      </c>
      <c r="W21" s="39">
        <v>0</v>
      </c>
      <c r="X21" s="38">
        <v>0</v>
      </c>
      <c r="Y21" s="40">
        <v>22353.841000000004</v>
      </c>
      <c r="Z21" s="41">
        <v>16</v>
      </c>
      <c r="AA21" s="42">
        <v>1</v>
      </c>
    </row>
    <row r="22" spans="1:27" x14ac:dyDescent="0.25">
      <c r="A22" s="34">
        <v>16</v>
      </c>
      <c r="B22" s="35" t="s">
        <v>1269</v>
      </c>
      <c r="C22" s="36">
        <v>696122</v>
      </c>
      <c r="D22" s="35" t="s">
        <v>26</v>
      </c>
      <c r="E22" s="111">
        <v>40071</v>
      </c>
      <c r="F22" s="37">
        <v>7776.0040000000008</v>
      </c>
      <c r="G22" s="109">
        <v>3888.0120000000006</v>
      </c>
      <c r="H22" s="123">
        <v>0</v>
      </c>
      <c r="I22" s="124">
        <v>0</v>
      </c>
      <c r="J22" s="125">
        <v>0</v>
      </c>
      <c r="K22" s="37">
        <v>2608.0129999999999</v>
      </c>
      <c r="L22" s="39">
        <v>0</v>
      </c>
      <c r="M22" s="39">
        <v>0</v>
      </c>
      <c r="N22" s="38">
        <v>0</v>
      </c>
      <c r="O22" s="37">
        <v>1491.6619999999998</v>
      </c>
      <c r="P22" s="39">
        <v>0</v>
      </c>
      <c r="Q22" s="39">
        <v>0</v>
      </c>
      <c r="R22" s="39">
        <v>0</v>
      </c>
      <c r="S22" s="38">
        <v>0</v>
      </c>
      <c r="T22" s="46">
        <v>3120.01</v>
      </c>
      <c r="U22" s="39">
        <v>3144.0010000000002</v>
      </c>
      <c r="V22" s="39">
        <v>1608.02</v>
      </c>
      <c r="W22" s="39">
        <v>0</v>
      </c>
      <c r="X22" s="38">
        <v>0</v>
      </c>
      <c r="Y22" s="40">
        <v>22027.702000000005</v>
      </c>
      <c r="Z22" s="41">
        <v>18</v>
      </c>
      <c r="AA22" s="42">
        <v>2</v>
      </c>
    </row>
    <row r="23" spans="1:27" x14ac:dyDescent="0.25">
      <c r="A23" s="34">
        <v>17</v>
      </c>
      <c r="B23" s="35" t="s">
        <v>592</v>
      </c>
      <c r="C23" s="36">
        <v>714400</v>
      </c>
      <c r="D23" s="35" t="s">
        <v>48</v>
      </c>
      <c r="E23" s="111">
        <v>39242</v>
      </c>
      <c r="F23" s="37">
        <v>15795.000000000002</v>
      </c>
      <c r="G23" s="109">
        <v>0</v>
      </c>
      <c r="H23" s="123">
        <v>0</v>
      </c>
      <c r="I23" s="124">
        <v>0</v>
      </c>
      <c r="J23" s="125">
        <v>0</v>
      </c>
      <c r="K23" s="37">
        <v>2608.0050000000001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18403.005000000001</v>
      </c>
      <c r="Z23" s="41">
        <v>17</v>
      </c>
      <c r="AA23" s="42">
        <v>0</v>
      </c>
    </row>
    <row r="24" spans="1:27" x14ac:dyDescent="0.25">
      <c r="A24" s="34">
        <v>18</v>
      </c>
      <c r="B24" s="35" t="s">
        <v>216</v>
      </c>
      <c r="C24" s="36">
        <v>662699</v>
      </c>
      <c r="D24" s="35" t="s">
        <v>23</v>
      </c>
      <c r="E24" s="111">
        <v>39368</v>
      </c>
      <c r="F24" s="37">
        <v>3888.0020000000004</v>
      </c>
      <c r="G24" s="109">
        <v>3888.0150000000003</v>
      </c>
      <c r="H24" s="123">
        <v>0</v>
      </c>
      <c r="I24" s="124">
        <v>0</v>
      </c>
      <c r="J24" s="125">
        <v>0</v>
      </c>
      <c r="K24" s="37">
        <v>2608.029</v>
      </c>
      <c r="L24" s="39">
        <v>0</v>
      </c>
      <c r="M24" s="39">
        <v>0</v>
      </c>
      <c r="N24" s="38">
        <v>0</v>
      </c>
      <c r="O24" s="37">
        <v>2983.2259999999997</v>
      </c>
      <c r="P24" s="39">
        <v>0</v>
      </c>
      <c r="Q24" s="39">
        <v>0</v>
      </c>
      <c r="R24" s="39">
        <v>0</v>
      </c>
      <c r="S24" s="38">
        <v>0</v>
      </c>
      <c r="T24" s="46">
        <v>1560.0319999999999</v>
      </c>
      <c r="U24" s="39">
        <v>1572.0170000000001</v>
      </c>
      <c r="V24" s="39">
        <v>3216.01</v>
      </c>
      <c r="W24" s="39">
        <v>0</v>
      </c>
      <c r="X24" s="38">
        <v>0</v>
      </c>
      <c r="Y24" s="40">
        <v>18155.298999999999</v>
      </c>
      <c r="Z24" s="41">
        <v>19</v>
      </c>
      <c r="AA24" s="42">
        <v>1</v>
      </c>
    </row>
    <row r="25" spans="1:27" x14ac:dyDescent="0.25">
      <c r="A25" s="34">
        <v>19</v>
      </c>
      <c r="B25" s="35" t="s">
        <v>209</v>
      </c>
      <c r="C25" s="36">
        <v>666848</v>
      </c>
      <c r="D25" s="35" t="s">
        <v>164</v>
      </c>
      <c r="E25" s="111">
        <v>39355</v>
      </c>
      <c r="F25" s="37">
        <v>7776.005000000001</v>
      </c>
      <c r="G25" s="109">
        <v>3888.0090000000005</v>
      </c>
      <c r="H25" s="123">
        <v>0</v>
      </c>
      <c r="I25" s="124">
        <v>0</v>
      </c>
      <c r="J25" s="125">
        <v>0</v>
      </c>
      <c r="K25" s="37">
        <v>2608.0039999999999</v>
      </c>
      <c r="L25" s="39">
        <v>0</v>
      </c>
      <c r="M25" s="39">
        <v>0</v>
      </c>
      <c r="N25" s="38">
        <v>0</v>
      </c>
      <c r="O25" s="37">
        <v>745.80099999999993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1572.019</v>
      </c>
      <c r="V25" s="39">
        <v>0</v>
      </c>
      <c r="W25" s="39">
        <v>0</v>
      </c>
      <c r="X25" s="38">
        <v>0</v>
      </c>
      <c r="Y25" s="40">
        <v>16589.838</v>
      </c>
      <c r="Z25" s="41">
        <v>20</v>
      </c>
      <c r="AA25" s="42">
        <v>1</v>
      </c>
    </row>
    <row r="26" spans="1:27" x14ac:dyDescent="0.25">
      <c r="A26" s="34">
        <v>20</v>
      </c>
      <c r="B26" s="35" t="s">
        <v>2105</v>
      </c>
      <c r="C26" s="36">
        <v>720392</v>
      </c>
      <c r="D26" s="35" t="s">
        <v>32</v>
      </c>
      <c r="E26" s="111">
        <v>39251</v>
      </c>
      <c r="F26" s="37">
        <v>1944.0170000000003</v>
      </c>
      <c r="G26" s="109">
        <v>7776.0010000000011</v>
      </c>
      <c r="H26" s="123">
        <v>0</v>
      </c>
      <c r="I26" s="124">
        <v>0</v>
      </c>
      <c r="J26" s="125">
        <v>0</v>
      </c>
      <c r="K26" s="37">
        <v>2608.0230000000001</v>
      </c>
      <c r="L26" s="39">
        <v>0</v>
      </c>
      <c r="M26" s="39">
        <v>0</v>
      </c>
      <c r="N26" s="38">
        <v>0</v>
      </c>
      <c r="O26" s="37">
        <v>2983.2109999999998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15311.252</v>
      </c>
      <c r="Z26" s="41">
        <v>25</v>
      </c>
      <c r="AA26" s="42">
        <v>5</v>
      </c>
    </row>
    <row r="27" spans="1:27" x14ac:dyDescent="0.25">
      <c r="A27" s="34">
        <v>21</v>
      </c>
      <c r="B27" s="35" t="s">
        <v>631</v>
      </c>
      <c r="C27" s="36">
        <v>673623</v>
      </c>
      <c r="D27" s="35" t="s">
        <v>22</v>
      </c>
      <c r="E27" s="111">
        <v>39463</v>
      </c>
      <c r="F27" s="37">
        <v>3888.0160000000005</v>
      </c>
      <c r="G27" s="109">
        <v>3888.0140000000006</v>
      </c>
      <c r="H27" s="123">
        <v>0</v>
      </c>
      <c r="I27" s="124">
        <v>0</v>
      </c>
      <c r="J27" s="125">
        <v>0</v>
      </c>
      <c r="K27" s="37">
        <v>2608.0250000000001</v>
      </c>
      <c r="L27" s="39">
        <v>0</v>
      </c>
      <c r="M27" s="39">
        <v>0</v>
      </c>
      <c r="N27" s="38">
        <v>0</v>
      </c>
      <c r="O27" s="37">
        <v>745.8069999999999</v>
      </c>
      <c r="P27" s="39">
        <v>0</v>
      </c>
      <c r="Q27" s="39">
        <v>0</v>
      </c>
      <c r="R27" s="39">
        <v>0</v>
      </c>
      <c r="S27" s="38">
        <v>0</v>
      </c>
      <c r="T27" s="46">
        <v>1560.0229999999999</v>
      </c>
      <c r="U27" s="39">
        <v>1572.019</v>
      </c>
      <c r="V27" s="39">
        <v>0</v>
      </c>
      <c r="W27" s="39">
        <v>0</v>
      </c>
      <c r="X27" s="38">
        <v>0</v>
      </c>
      <c r="Y27" s="40">
        <v>14261.904</v>
      </c>
      <c r="Z27" s="41">
        <v>23</v>
      </c>
      <c r="AA27" s="42">
        <v>2</v>
      </c>
    </row>
    <row r="28" spans="1:27" x14ac:dyDescent="0.25">
      <c r="A28" s="34">
        <v>22</v>
      </c>
      <c r="B28" s="35" t="s">
        <v>1272</v>
      </c>
      <c r="C28" s="36">
        <v>675763</v>
      </c>
      <c r="D28" s="35" t="s">
        <v>26</v>
      </c>
      <c r="E28" s="111">
        <v>39997</v>
      </c>
      <c r="F28" s="37">
        <v>7776.0030000000006</v>
      </c>
      <c r="G28" s="109">
        <v>1944.0320000000002</v>
      </c>
      <c r="H28" s="123">
        <v>0</v>
      </c>
      <c r="I28" s="124">
        <v>0</v>
      </c>
      <c r="J28" s="125">
        <v>0</v>
      </c>
      <c r="K28" s="37">
        <v>2608.0279999999998</v>
      </c>
      <c r="L28" s="39">
        <v>0</v>
      </c>
      <c r="M28" s="39">
        <v>0</v>
      </c>
      <c r="N28" s="38">
        <v>0</v>
      </c>
      <c r="O28" s="37">
        <v>745.803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0</v>
      </c>
      <c r="V28" s="39">
        <v>0</v>
      </c>
      <c r="W28" s="39">
        <v>0</v>
      </c>
      <c r="X28" s="38">
        <v>0</v>
      </c>
      <c r="Y28" s="40">
        <v>13073.866000000002</v>
      </c>
      <c r="Z28" s="41">
        <v>29</v>
      </c>
      <c r="AA28" s="42">
        <v>7</v>
      </c>
    </row>
    <row r="29" spans="1:27" x14ac:dyDescent="0.25">
      <c r="A29" s="34">
        <v>23</v>
      </c>
      <c r="B29" s="35" t="s">
        <v>217</v>
      </c>
      <c r="C29" s="36">
        <v>676755</v>
      </c>
      <c r="D29" s="35" t="s">
        <v>71</v>
      </c>
      <c r="E29" s="111">
        <v>39281</v>
      </c>
      <c r="F29" s="37">
        <v>0</v>
      </c>
      <c r="G29" s="109">
        <v>12150.002</v>
      </c>
      <c r="H29" s="123">
        <v>0</v>
      </c>
      <c r="I29" s="124">
        <v>0</v>
      </c>
      <c r="J29" s="125">
        <v>0</v>
      </c>
      <c r="K29" s="37">
        <v>0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12150.002</v>
      </c>
      <c r="Z29" s="41">
        <v>13</v>
      </c>
      <c r="AA29" s="42">
        <v>-10</v>
      </c>
    </row>
    <row r="30" spans="1:27" x14ac:dyDescent="0.25">
      <c r="A30" s="34">
        <v>24</v>
      </c>
      <c r="B30" s="35" t="s">
        <v>241</v>
      </c>
      <c r="C30" s="36">
        <v>683715</v>
      </c>
      <c r="D30" s="35" t="s">
        <v>39</v>
      </c>
      <c r="E30" s="111">
        <v>39332</v>
      </c>
      <c r="F30" s="37">
        <v>3888.0110000000004</v>
      </c>
      <c r="G30" s="109">
        <v>1944.0210000000002</v>
      </c>
      <c r="H30" s="123">
        <v>0</v>
      </c>
      <c r="I30" s="124">
        <v>0</v>
      </c>
      <c r="J30" s="125">
        <v>0</v>
      </c>
      <c r="K30" s="37">
        <v>5216.0020000000004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11048.034000000001</v>
      </c>
      <c r="Z30" s="41">
        <v>27</v>
      </c>
      <c r="AA30" s="42">
        <v>3</v>
      </c>
    </row>
    <row r="31" spans="1:27" x14ac:dyDescent="0.25">
      <c r="A31" s="34">
        <v>25</v>
      </c>
      <c r="B31" s="35" t="s">
        <v>634</v>
      </c>
      <c r="C31" s="36">
        <v>668113</v>
      </c>
      <c r="D31" s="35" t="s">
        <v>22</v>
      </c>
      <c r="E31" s="111">
        <v>39777</v>
      </c>
      <c r="F31" s="37">
        <v>1944.0320000000002</v>
      </c>
      <c r="G31" s="109">
        <v>7776.0040000000008</v>
      </c>
      <c r="H31" s="123">
        <v>0</v>
      </c>
      <c r="I31" s="124">
        <v>0</v>
      </c>
      <c r="J31" s="125">
        <v>0</v>
      </c>
      <c r="K31" s="37">
        <v>1304.057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11024.093000000001</v>
      </c>
      <c r="Z31" s="41">
        <v>26</v>
      </c>
      <c r="AA31" s="42">
        <v>1</v>
      </c>
    </row>
    <row r="32" spans="1:27" x14ac:dyDescent="0.25">
      <c r="A32" s="34">
        <v>26</v>
      </c>
      <c r="B32" s="35" t="s">
        <v>211</v>
      </c>
      <c r="C32" s="36">
        <v>679695</v>
      </c>
      <c r="D32" s="35" t="s">
        <v>22</v>
      </c>
      <c r="E32" s="111">
        <v>39189</v>
      </c>
      <c r="F32" s="37">
        <v>3888.0050000000006</v>
      </c>
      <c r="G32" s="109">
        <v>3888.0130000000004</v>
      </c>
      <c r="H32" s="123">
        <v>0</v>
      </c>
      <c r="I32" s="124">
        <v>0</v>
      </c>
      <c r="J32" s="125">
        <v>0</v>
      </c>
      <c r="K32" s="37">
        <v>2608.011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10384.029</v>
      </c>
      <c r="Z32" s="41">
        <v>24</v>
      </c>
      <c r="AA32" s="42">
        <v>-2</v>
      </c>
    </row>
    <row r="33" spans="1:27" x14ac:dyDescent="0.25">
      <c r="A33" s="34">
        <v>27</v>
      </c>
      <c r="B33" s="35" t="s">
        <v>218</v>
      </c>
      <c r="C33" s="36">
        <v>679163</v>
      </c>
      <c r="D33" s="35" t="s">
        <v>20</v>
      </c>
      <c r="E33" s="111">
        <v>39312</v>
      </c>
      <c r="F33" s="37">
        <v>3888.0140000000006</v>
      </c>
      <c r="G33" s="109">
        <v>1944.0290000000002</v>
      </c>
      <c r="H33" s="123">
        <v>0</v>
      </c>
      <c r="I33" s="124">
        <v>0</v>
      </c>
      <c r="J33" s="125">
        <v>0</v>
      </c>
      <c r="K33" s="37">
        <v>2608.0169999999998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1560.0260000000001</v>
      </c>
      <c r="U33" s="39">
        <v>0</v>
      </c>
      <c r="V33" s="39">
        <v>0</v>
      </c>
      <c r="W33" s="39">
        <v>0</v>
      </c>
      <c r="X33" s="38">
        <v>0</v>
      </c>
      <c r="Y33" s="40">
        <v>10000.086000000001</v>
      </c>
      <c r="Z33" s="41">
        <v>30</v>
      </c>
      <c r="AA33" s="42">
        <v>3</v>
      </c>
    </row>
    <row r="34" spans="1:27" x14ac:dyDescent="0.25">
      <c r="A34" s="34">
        <v>28</v>
      </c>
      <c r="B34" s="35" t="s">
        <v>1273</v>
      </c>
      <c r="C34" s="36">
        <v>675336</v>
      </c>
      <c r="D34" s="35" t="s">
        <v>20</v>
      </c>
      <c r="E34" s="111">
        <v>39953</v>
      </c>
      <c r="F34" s="37">
        <v>3888.0120000000006</v>
      </c>
      <c r="G34" s="109">
        <v>3888.0070000000005</v>
      </c>
      <c r="H34" s="123">
        <v>0</v>
      </c>
      <c r="I34" s="124">
        <v>0</v>
      </c>
      <c r="J34" s="125">
        <v>0</v>
      </c>
      <c r="K34" s="37">
        <v>1304.049</v>
      </c>
      <c r="L34" s="39">
        <v>0</v>
      </c>
      <c r="M34" s="39">
        <v>0</v>
      </c>
      <c r="N34" s="38">
        <v>0</v>
      </c>
      <c r="O34" s="37">
        <v>745.81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9825.8780000000006</v>
      </c>
      <c r="Z34" s="41">
        <v>34</v>
      </c>
      <c r="AA34" s="42">
        <v>6</v>
      </c>
    </row>
    <row r="35" spans="1:27" x14ac:dyDescent="0.25">
      <c r="A35" s="34">
        <v>29</v>
      </c>
      <c r="B35" s="35" t="s">
        <v>238</v>
      </c>
      <c r="C35" s="36">
        <v>675366</v>
      </c>
      <c r="D35" s="35" t="s">
        <v>164</v>
      </c>
      <c r="E35" s="111">
        <v>39215</v>
      </c>
      <c r="F35" s="37">
        <v>1944.0220000000002</v>
      </c>
      <c r="G35" s="109">
        <v>1944.0310000000002</v>
      </c>
      <c r="H35" s="123">
        <v>0</v>
      </c>
      <c r="I35" s="124">
        <v>0</v>
      </c>
      <c r="J35" s="125">
        <v>0</v>
      </c>
      <c r="K35" s="37">
        <v>2608.0010000000002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1560.0070000000001</v>
      </c>
      <c r="U35" s="39">
        <v>0</v>
      </c>
      <c r="V35" s="39">
        <v>1608.011</v>
      </c>
      <c r="W35" s="39">
        <v>0</v>
      </c>
      <c r="X35" s="38">
        <v>0</v>
      </c>
      <c r="Y35" s="40">
        <v>9664.0720000000001</v>
      </c>
      <c r="Z35" s="41">
        <v>28</v>
      </c>
      <c r="AA35" s="42">
        <v>-1</v>
      </c>
    </row>
    <row r="36" spans="1:27" x14ac:dyDescent="0.25">
      <c r="A36" s="34">
        <v>30</v>
      </c>
      <c r="B36" s="35" t="s">
        <v>632</v>
      </c>
      <c r="C36" s="36">
        <v>662698</v>
      </c>
      <c r="D36" s="35" t="s">
        <v>23</v>
      </c>
      <c r="E36" s="111">
        <v>39487</v>
      </c>
      <c r="F36" s="37">
        <v>1944.0300000000002</v>
      </c>
      <c r="G36" s="109">
        <v>3888.0030000000006</v>
      </c>
      <c r="H36" s="123">
        <v>0</v>
      </c>
      <c r="I36" s="124">
        <v>0</v>
      </c>
      <c r="J36" s="125">
        <v>0</v>
      </c>
      <c r="K36" s="37">
        <v>2608.0030000000002</v>
      </c>
      <c r="L36" s="39">
        <v>0</v>
      </c>
      <c r="M36" s="39">
        <v>0</v>
      </c>
      <c r="N36" s="38">
        <v>0</v>
      </c>
      <c r="O36" s="37">
        <v>745.80399999999997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9185.840000000002</v>
      </c>
      <c r="Z36" s="41">
        <v>32</v>
      </c>
      <c r="AA36" s="42">
        <v>2</v>
      </c>
    </row>
    <row r="37" spans="1:27" x14ac:dyDescent="0.25">
      <c r="A37" s="34">
        <v>31</v>
      </c>
      <c r="B37" s="35" t="s">
        <v>628</v>
      </c>
      <c r="C37" s="36">
        <v>693868</v>
      </c>
      <c r="D37" s="35" t="s">
        <v>27</v>
      </c>
      <c r="E37" s="111">
        <v>39490</v>
      </c>
      <c r="F37" s="37">
        <v>1944.0280000000002</v>
      </c>
      <c r="G37" s="109">
        <v>1944.0230000000001</v>
      </c>
      <c r="H37" s="123">
        <v>0</v>
      </c>
      <c r="I37" s="124">
        <v>0</v>
      </c>
      <c r="J37" s="125">
        <v>0</v>
      </c>
      <c r="K37" s="37">
        <v>2608.027</v>
      </c>
      <c r="L37" s="39">
        <v>0</v>
      </c>
      <c r="M37" s="39">
        <v>0</v>
      </c>
      <c r="N37" s="38">
        <v>0</v>
      </c>
      <c r="O37" s="37">
        <v>0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1572.0029999999999</v>
      </c>
      <c r="V37" s="39">
        <v>804.03499999999997</v>
      </c>
      <c r="W37" s="39">
        <v>0</v>
      </c>
      <c r="X37" s="38">
        <v>0</v>
      </c>
      <c r="Y37" s="40">
        <v>8872.116</v>
      </c>
      <c r="Z37" s="41">
        <v>21</v>
      </c>
      <c r="AA37" s="42">
        <v>-10</v>
      </c>
    </row>
    <row r="38" spans="1:27" x14ac:dyDescent="0.25">
      <c r="A38" s="34">
        <v>32</v>
      </c>
      <c r="B38" s="35" t="s">
        <v>1326</v>
      </c>
      <c r="C38" s="36">
        <v>690738</v>
      </c>
      <c r="D38" s="35" t="s">
        <v>25</v>
      </c>
      <c r="E38" s="111">
        <v>40174</v>
      </c>
      <c r="F38" s="37">
        <v>1944.0240000000001</v>
      </c>
      <c r="G38" s="109">
        <v>3888.0060000000003</v>
      </c>
      <c r="H38" s="123">
        <v>0</v>
      </c>
      <c r="I38" s="124">
        <v>0</v>
      </c>
      <c r="J38" s="125">
        <v>0</v>
      </c>
      <c r="K38" s="37">
        <v>1304.038</v>
      </c>
      <c r="L38" s="39">
        <v>0</v>
      </c>
      <c r="M38" s="39">
        <v>0</v>
      </c>
      <c r="N38" s="38">
        <v>0</v>
      </c>
      <c r="O38" s="37">
        <v>745.80199999999991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7881.87</v>
      </c>
      <c r="Z38" s="41">
        <v>38</v>
      </c>
      <c r="AA38" s="42">
        <v>6</v>
      </c>
    </row>
    <row r="39" spans="1:27" x14ac:dyDescent="0.25">
      <c r="A39" s="34">
        <v>33</v>
      </c>
      <c r="B39" s="35" t="s">
        <v>648</v>
      </c>
      <c r="C39" s="36">
        <v>683244</v>
      </c>
      <c r="D39" s="35" t="s">
        <v>25</v>
      </c>
      <c r="E39" s="111">
        <v>39597</v>
      </c>
      <c r="F39" s="37">
        <v>1944.0090000000002</v>
      </c>
      <c r="G39" s="109">
        <v>1944.0220000000002</v>
      </c>
      <c r="H39" s="123">
        <v>0</v>
      </c>
      <c r="I39" s="124">
        <v>0</v>
      </c>
      <c r="J39" s="125">
        <v>0</v>
      </c>
      <c r="K39" s="37">
        <v>652.01700000000005</v>
      </c>
      <c r="L39" s="39">
        <v>0</v>
      </c>
      <c r="M39" s="39">
        <v>0</v>
      </c>
      <c r="N39" s="38">
        <v>0</v>
      </c>
      <c r="O39" s="37">
        <v>2983.2219999999998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7523.27</v>
      </c>
      <c r="Z39" s="41">
        <v>39</v>
      </c>
      <c r="AA39" s="42">
        <v>6</v>
      </c>
    </row>
    <row r="40" spans="1:27" x14ac:dyDescent="0.25">
      <c r="A40" s="34">
        <v>34</v>
      </c>
      <c r="B40" s="35" t="s">
        <v>630</v>
      </c>
      <c r="C40" s="36">
        <v>674198</v>
      </c>
      <c r="D40" s="35" t="s">
        <v>22</v>
      </c>
      <c r="E40" s="111">
        <v>39484</v>
      </c>
      <c r="F40" s="37">
        <v>972.06000000000006</v>
      </c>
      <c r="G40" s="109">
        <v>3888.0050000000006</v>
      </c>
      <c r="H40" s="123">
        <v>0</v>
      </c>
      <c r="I40" s="124">
        <v>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1560.0050000000001</v>
      </c>
      <c r="U40" s="39">
        <v>786.03899999999999</v>
      </c>
      <c r="V40" s="39">
        <v>0</v>
      </c>
      <c r="W40" s="39">
        <v>0</v>
      </c>
      <c r="X40" s="38">
        <v>0</v>
      </c>
      <c r="Y40" s="40">
        <v>7206.1090000000004</v>
      </c>
      <c r="Z40" s="41">
        <v>22</v>
      </c>
      <c r="AA40" s="42">
        <v>-12</v>
      </c>
    </row>
    <row r="41" spans="1:27" x14ac:dyDescent="0.25">
      <c r="A41" s="34">
        <v>35</v>
      </c>
      <c r="B41" s="35" t="s">
        <v>1334</v>
      </c>
      <c r="C41" s="36">
        <v>682758</v>
      </c>
      <c r="D41" s="35" t="s">
        <v>203</v>
      </c>
      <c r="E41" s="111">
        <v>39904</v>
      </c>
      <c r="F41" s="37">
        <v>3888.0100000000007</v>
      </c>
      <c r="G41" s="109">
        <v>1944.0140000000001</v>
      </c>
      <c r="H41" s="123">
        <v>0</v>
      </c>
      <c r="I41" s="124">
        <v>0</v>
      </c>
      <c r="J41" s="125">
        <v>0</v>
      </c>
      <c r="K41" s="37">
        <v>1304.0609999999999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7136.0850000000009</v>
      </c>
      <c r="Z41" s="41">
        <v>44</v>
      </c>
      <c r="AA41" s="42">
        <v>9</v>
      </c>
    </row>
    <row r="42" spans="1:27" x14ac:dyDescent="0.25">
      <c r="A42" s="34">
        <v>36</v>
      </c>
      <c r="B42" s="35" t="s">
        <v>205</v>
      </c>
      <c r="C42" s="36">
        <v>684611</v>
      </c>
      <c r="D42" s="35" t="s">
        <v>188</v>
      </c>
      <c r="E42" s="111">
        <v>39199</v>
      </c>
      <c r="F42" s="37">
        <v>3888.0090000000005</v>
      </c>
      <c r="G42" s="109">
        <v>1944.0250000000003</v>
      </c>
      <c r="H42" s="123">
        <v>0</v>
      </c>
      <c r="I42" s="124">
        <v>0</v>
      </c>
      <c r="J42" s="125">
        <v>0</v>
      </c>
      <c r="K42" s="37">
        <v>1304.047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7136.081000000001</v>
      </c>
      <c r="Z42" s="41">
        <v>36</v>
      </c>
      <c r="AA42" s="42">
        <v>0</v>
      </c>
    </row>
    <row r="43" spans="1:27" x14ac:dyDescent="0.25">
      <c r="A43" s="34">
        <v>37</v>
      </c>
      <c r="B43" s="35" t="s">
        <v>636</v>
      </c>
      <c r="C43" s="36">
        <v>674112</v>
      </c>
      <c r="D43" s="35" t="s">
        <v>22</v>
      </c>
      <c r="E43" s="111">
        <v>39645</v>
      </c>
      <c r="F43" s="37">
        <v>3888.0010000000007</v>
      </c>
      <c r="G43" s="109">
        <v>1944.0300000000002</v>
      </c>
      <c r="H43" s="123">
        <v>0</v>
      </c>
      <c r="I43" s="124">
        <v>0</v>
      </c>
      <c r="J43" s="125">
        <v>0</v>
      </c>
      <c r="K43" s="37">
        <v>1304.0419999999999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7136.0730000000003</v>
      </c>
      <c r="Z43" s="41">
        <v>45</v>
      </c>
      <c r="AA43" s="42">
        <v>8</v>
      </c>
    </row>
    <row r="44" spans="1:27" x14ac:dyDescent="0.25">
      <c r="A44" s="34">
        <v>38</v>
      </c>
      <c r="B44" s="35" t="s">
        <v>642</v>
      </c>
      <c r="C44" s="36">
        <v>674176</v>
      </c>
      <c r="D44" s="35" t="s">
        <v>164</v>
      </c>
      <c r="E44" s="111">
        <v>39617</v>
      </c>
      <c r="F44" s="37">
        <v>3888.0030000000006</v>
      </c>
      <c r="G44" s="109">
        <v>1944.0110000000002</v>
      </c>
      <c r="H44" s="123">
        <v>0</v>
      </c>
      <c r="I44" s="124">
        <v>0</v>
      </c>
      <c r="J44" s="125">
        <v>0</v>
      </c>
      <c r="K44" s="37">
        <v>1304.056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7136.0700000000015</v>
      </c>
      <c r="Z44" s="41">
        <v>46</v>
      </c>
      <c r="AA44" s="42">
        <v>8</v>
      </c>
    </row>
    <row r="45" spans="1:27" x14ac:dyDescent="0.25">
      <c r="A45" s="34">
        <v>39</v>
      </c>
      <c r="B45" s="35" t="s">
        <v>233</v>
      </c>
      <c r="C45" s="36">
        <v>676234</v>
      </c>
      <c r="D45" s="35" t="s">
        <v>18</v>
      </c>
      <c r="E45" s="111">
        <v>39087</v>
      </c>
      <c r="F45" s="37">
        <v>1944.0080000000003</v>
      </c>
      <c r="G45" s="109">
        <v>3888.0080000000003</v>
      </c>
      <c r="H45" s="123">
        <v>0</v>
      </c>
      <c r="I45" s="124">
        <v>0</v>
      </c>
      <c r="J45" s="125">
        <v>0</v>
      </c>
      <c r="K45" s="37">
        <v>1304.0509999999999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7136.0670000000009</v>
      </c>
      <c r="Z45" s="41">
        <v>37</v>
      </c>
      <c r="AA45" s="42">
        <v>-2</v>
      </c>
    </row>
    <row r="46" spans="1:27" x14ac:dyDescent="0.25">
      <c r="A46" s="34">
        <v>40</v>
      </c>
      <c r="B46" s="35" t="s">
        <v>232</v>
      </c>
      <c r="C46" s="36">
        <v>662994</v>
      </c>
      <c r="D46" s="35" t="s">
        <v>28</v>
      </c>
      <c r="E46" s="111">
        <v>39122</v>
      </c>
      <c r="F46" s="37">
        <v>3888.0050000000006</v>
      </c>
      <c r="G46" s="109">
        <v>1944.0090000000002</v>
      </c>
      <c r="H46" s="123">
        <v>0</v>
      </c>
      <c r="I46" s="124">
        <v>0</v>
      </c>
      <c r="J46" s="125">
        <v>0</v>
      </c>
      <c r="K46" s="37">
        <v>1304.04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7136.0540000000001</v>
      </c>
      <c r="Z46" s="41">
        <v>43</v>
      </c>
      <c r="AA46" s="42">
        <v>3</v>
      </c>
    </row>
    <row r="47" spans="1:27" x14ac:dyDescent="0.25">
      <c r="A47" s="34">
        <v>41</v>
      </c>
      <c r="B47" s="35" t="s">
        <v>229</v>
      </c>
      <c r="C47" s="36">
        <v>683867</v>
      </c>
      <c r="D47" s="35" t="s">
        <v>38</v>
      </c>
      <c r="E47" s="111">
        <v>39121</v>
      </c>
      <c r="F47" s="37">
        <v>1944.0250000000003</v>
      </c>
      <c r="G47" s="109">
        <v>1944.0240000000001</v>
      </c>
      <c r="H47" s="123">
        <v>0</v>
      </c>
      <c r="I47" s="124">
        <v>0</v>
      </c>
      <c r="J47" s="125">
        <v>0</v>
      </c>
      <c r="K47" s="37">
        <v>2608.0239999999999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6496.0730000000003</v>
      </c>
      <c r="Z47" s="41">
        <v>31</v>
      </c>
      <c r="AA47" s="42">
        <v>-10</v>
      </c>
    </row>
    <row r="48" spans="1:27" x14ac:dyDescent="0.25">
      <c r="A48" s="34">
        <v>42</v>
      </c>
      <c r="B48" s="35" t="s">
        <v>227</v>
      </c>
      <c r="C48" s="36">
        <v>676715</v>
      </c>
      <c r="D48" s="35" t="s">
        <v>203</v>
      </c>
      <c r="E48" s="111">
        <v>39337</v>
      </c>
      <c r="F48" s="37">
        <v>1944.0200000000002</v>
      </c>
      <c r="G48" s="109">
        <v>1944.0170000000003</v>
      </c>
      <c r="H48" s="123">
        <v>0</v>
      </c>
      <c r="I48" s="124">
        <v>0</v>
      </c>
      <c r="J48" s="125">
        <v>0</v>
      </c>
      <c r="K48" s="37">
        <v>2608.0210000000002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6496.0580000000009</v>
      </c>
      <c r="Z48" s="41">
        <v>47</v>
      </c>
      <c r="AA48" s="42">
        <v>5</v>
      </c>
    </row>
    <row r="49" spans="1:27" x14ac:dyDescent="0.25">
      <c r="A49" s="34">
        <v>43</v>
      </c>
      <c r="B49" s="35" t="s">
        <v>643</v>
      </c>
      <c r="C49" s="36">
        <v>688362</v>
      </c>
      <c r="D49" s="35" t="s">
        <v>37</v>
      </c>
      <c r="E49" s="111">
        <v>39603</v>
      </c>
      <c r="F49" s="37">
        <v>1944.0270000000003</v>
      </c>
      <c r="G49" s="109">
        <v>3888.0040000000004</v>
      </c>
      <c r="H49" s="123">
        <v>0</v>
      </c>
      <c r="I49" s="124">
        <v>0</v>
      </c>
      <c r="J49" s="125">
        <v>0</v>
      </c>
      <c r="K49" s="37">
        <v>652.01499999999999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6484.0460000000003</v>
      </c>
      <c r="Z49" s="41">
        <v>33</v>
      </c>
      <c r="AA49" s="42">
        <v>-10</v>
      </c>
    </row>
    <row r="50" spans="1:27" x14ac:dyDescent="0.25">
      <c r="A50" s="34">
        <v>44</v>
      </c>
      <c r="B50" s="35" t="s">
        <v>635</v>
      </c>
      <c r="C50" s="36">
        <v>674458</v>
      </c>
      <c r="D50" s="35" t="s">
        <v>58</v>
      </c>
      <c r="E50" s="111">
        <v>39705</v>
      </c>
      <c r="F50" s="37">
        <v>1944.0140000000001</v>
      </c>
      <c r="G50" s="109">
        <v>3888.0110000000004</v>
      </c>
      <c r="H50" s="123">
        <v>0</v>
      </c>
      <c r="I50" s="124">
        <v>0</v>
      </c>
      <c r="J50" s="125">
        <v>0</v>
      </c>
      <c r="K50" s="37">
        <v>652.01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6484.0350000000008</v>
      </c>
      <c r="Z50" s="41">
        <v>40</v>
      </c>
      <c r="AA50" s="42">
        <v>-4</v>
      </c>
    </row>
    <row r="51" spans="1:27" x14ac:dyDescent="0.25">
      <c r="A51" s="34">
        <v>45</v>
      </c>
      <c r="B51" s="35" t="s">
        <v>629</v>
      </c>
      <c r="C51" s="36">
        <v>662802</v>
      </c>
      <c r="D51" s="35" t="s">
        <v>221</v>
      </c>
      <c r="E51" s="111">
        <v>39470</v>
      </c>
      <c r="F51" s="37">
        <v>1944.0140000000001</v>
      </c>
      <c r="G51" s="109">
        <v>3888.0020000000004</v>
      </c>
      <c r="H51" s="123">
        <v>0</v>
      </c>
      <c r="I51" s="124">
        <v>0</v>
      </c>
      <c r="J51" s="125">
        <v>0</v>
      </c>
      <c r="K51" s="37">
        <v>652.01199999999994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6484.0280000000002</v>
      </c>
      <c r="Z51" s="41">
        <v>42</v>
      </c>
      <c r="AA51" s="42">
        <v>-3</v>
      </c>
    </row>
    <row r="52" spans="1:27" x14ac:dyDescent="0.25">
      <c r="A52" s="34">
        <v>46</v>
      </c>
      <c r="B52" s="35" t="s">
        <v>1287</v>
      </c>
      <c r="C52" s="36">
        <v>675490</v>
      </c>
      <c r="D52" s="35" t="s">
        <v>159</v>
      </c>
      <c r="E52" s="111">
        <v>39880</v>
      </c>
      <c r="F52" s="37">
        <v>3888.0060000000003</v>
      </c>
      <c r="G52" s="109">
        <v>1944.0200000000002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5832.0260000000007</v>
      </c>
      <c r="Z52" s="41">
        <v>50</v>
      </c>
      <c r="AA52" s="42">
        <v>4</v>
      </c>
    </row>
    <row r="53" spans="1:27" x14ac:dyDescent="0.25">
      <c r="A53" s="34">
        <v>47</v>
      </c>
      <c r="B53" s="35" t="s">
        <v>664</v>
      </c>
      <c r="C53" s="36">
        <v>669392</v>
      </c>
      <c r="D53" s="35" t="s">
        <v>26</v>
      </c>
      <c r="E53" s="111">
        <v>39739</v>
      </c>
      <c r="F53" s="37">
        <v>1944.0020000000002</v>
      </c>
      <c r="G53" s="109">
        <v>3888.0010000000007</v>
      </c>
      <c r="H53" s="123">
        <v>0</v>
      </c>
      <c r="I53" s="124">
        <v>0</v>
      </c>
      <c r="J53" s="125">
        <v>0</v>
      </c>
      <c r="K53" s="37">
        <v>0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5832.0030000000006</v>
      </c>
      <c r="Z53" s="41">
        <v>49</v>
      </c>
      <c r="AA53" s="42">
        <v>2</v>
      </c>
    </row>
    <row r="54" spans="1:27" x14ac:dyDescent="0.25">
      <c r="A54" s="34">
        <v>48</v>
      </c>
      <c r="B54" s="35" t="s">
        <v>219</v>
      </c>
      <c r="C54" s="36">
        <v>669122</v>
      </c>
      <c r="D54" s="35" t="s">
        <v>22</v>
      </c>
      <c r="E54" s="111">
        <v>39412</v>
      </c>
      <c r="F54" s="37">
        <v>1944.0290000000002</v>
      </c>
      <c r="G54" s="109">
        <v>972.05600000000015</v>
      </c>
      <c r="H54" s="123">
        <v>0</v>
      </c>
      <c r="I54" s="124">
        <v>0</v>
      </c>
      <c r="J54" s="125">
        <v>0</v>
      </c>
      <c r="K54" s="37">
        <v>1304.0550000000001</v>
      </c>
      <c r="L54" s="39">
        <v>0</v>
      </c>
      <c r="M54" s="39">
        <v>0</v>
      </c>
      <c r="N54" s="38">
        <v>0</v>
      </c>
      <c r="O54" s="37">
        <v>1491.654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5711.7940000000008</v>
      </c>
      <c r="Z54" s="41">
        <v>35</v>
      </c>
      <c r="AA54" s="42">
        <v>-13</v>
      </c>
    </row>
    <row r="55" spans="1:27" x14ac:dyDescent="0.25">
      <c r="A55" s="34">
        <v>49</v>
      </c>
      <c r="B55" s="35" t="s">
        <v>650</v>
      </c>
      <c r="C55" s="36">
        <v>689509</v>
      </c>
      <c r="D55" s="35" t="s">
        <v>651</v>
      </c>
      <c r="E55" s="111">
        <v>39503</v>
      </c>
      <c r="F55" s="37">
        <v>1944.0230000000001</v>
      </c>
      <c r="G55" s="109">
        <v>1944.0280000000002</v>
      </c>
      <c r="H55" s="123">
        <v>0</v>
      </c>
      <c r="I55" s="124">
        <v>0</v>
      </c>
      <c r="J55" s="125">
        <v>0</v>
      </c>
      <c r="K55" s="37">
        <v>1304.039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5192.09</v>
      </c>
      <c r="Z55" s="41">
        <v>51</v>
      </c>
      <c r="AA55" s="42">
        <v>2</v>
      </c>
    </row>
    <row r="56" spans="1:27" x14ac:dyDescent="0.25">
      <c r="A56" s="34">
        <v>50</v>
      </c>
      <c r="B56" s="35" t="s">
        <v>1333</v>
      </c>
      <c r="C56" s="36">
        <v>683884</v>
      </c>
      <c r="D56" s="35" t="s">
        <v>188</v>
      </c>
      <c r="E56" s="111">
        <v>39908</v>
      </c>
      <c r="F56" s="37">
        <v>1944.0150000000003</v>
      </c>
      <c r="G56" s="109">
        <v>1944.0180000000003</v>
      </c>
      <c r="H56" s="123">
        <v>0</v>
      </c>
      <c r="I56" s="124">
        <v>0</v>
      </c>
      <c r="J56" s="125">
        <v>0</v>
      </c>
      <c r="K56" s="37">
        <v>1304.0429999999999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5192.0760000000009</v>
      </c>
      <c r="Z56" s="41">
        <v>53</v>
      </c>
      <c r="AA56" s="42">
        <v>3</v>
      </c>
    </row>
    <row r="57" spans="1:27" x14ac:dyDescent="0.25">
      <c r="A57" s="34">
        <v>51</v>
      </c>
      <c r="B57" s="35" t="s">
        <v>658</v>
      </c>
      <c r="C57" s="36">
        <v>699327</v>
      </c>
      <c r="D57" s="35" t="s">
        <v>23</v>
      </c>
      <c r="E57" s="111">
        <v>39657</v>
      </c>
      <c r="F57" s="37">
        <v>1944.0190000000002</v>
      </c>
      <c r="G57" s="109">
        <v>1944.0030000000002</v>
      </c>
      <c r="H57" s="123">
        <v>0</v>
      </c>
      <c r="I57" s="124">
        <v>0</v>
      </c>
      <c r="J57" s="125">
        <v>0</v>
      </c>
      <c r="K57" s="37">
        <v>1304.0409999999999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5192.0630000000001</v>
      </c>
      <c r="Z57" s="41">
        <v>52</v>
      </c>
      <c r="AA57" s="42">
        <v>1</v>
      </c>
    </row>
    <row r="58" spans="1:27" x14ac:dyDescent="0.25">
      <c r="A58" s="34">
        <v>52</v>
      </c>
      <c r="B58" s="35" t="s">
        <v>659</v>
      </c>
      <c r="C58" s="36">
        <v>690756</v>
      </c>
      <c r="D58" s="35" t="s">
        <v>188</v>
      </c>
      <c r="E58" s="111">
        <v>39801</v>
      </c>
      <c r="F58" s="37">
        <v>1944.0100000000002</v>
      </c>
      <c r="G58" s="109">
        <v>1944.0080000000003</v>
      </c>
      <c r="H58" s="123">
        <v>0</v>
      </c>
      <c r="I58" s="124">
        <v>0</v>
      </c>
      <c r="J58" s="125">
        <v>0</v>
      </c>
      <c r="K58" s="37">
        <v>652.00800000000004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4540.0259999999998</v>
      </c>
      <c r="Z58" s="41">
        <v>55</v>
      </c>
      <c r="AA58" s="42">
        <v>3</v>
      </c>
    </row>
    <row r="59" spans="1:27" x14ac:dyDescent="0.25">
      <c r="A59" s="34">
        <v>53</v>
      </c>
      <c r="B59" s="35" t="s">
        <v>226</v>
      </c>
      <c r="C59" s="36">
        <v>684880</v>
      </c>
      <c r="D59" s="35" t="s">
        <v>39</v>
      </c>
      <c r="E59" s="111">
        <v>39436</v>
      </c>
      <c r="F59" s="37">
        <v>1944.0310000000002</v>
      </c>
      <c r="G59" s="109">
        <v>972.06100000000015</v>
      </c>
      <c r="H59" s="123">
        <v>0</v>
      </c>
      <c r="I59" s="124">
        <v>0</v>
      </c>
      <c r="J59" s="125">
        <v>0</v>
      </c>
      <c r="K59" s="37">
        <v>1304.0619999999999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4220.1540000000005</v>
      </c>
      <c r="Z59" s="41">
        <v>41</v>
      </c>
      <c r="AA59" s="42">
        <v>-12</v>
      </c>
    </row>
    <row r="60" spans="1:27" x14ac:dyDescent="0.25">
      <c r="A60" s="34">
        <v>54</v>
      </c>
      <c r="B60" s="35" t="s">
        <v>1351</v>
      </c>
      <c r="C60" s="36">
        <v>670498</v>
      </c>
      <c r="D60" s="35" t="s">
        <v>37</v>
      </c>
      <c r="E60" s="111">
        <v>39972</v>
      </c>
      <c r="F60" s="37">
        <v>1944.0210000000002</v>
      </c>
      <c r="G60" s="109">
        <v>972.04700000000014</v>
      </c>
      <c r="H60" s="123">
        <v>0</v>
      </c>
      <c r="I60" s="124">
        <v>0</v>
      </c>
      <c r="J60" s="125">
        <v>0</v>
      </c>
      <c r="K60" s="37">
        <v>1304.037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4220.1050000000005</v>
      </c>
      <c r="Z60" s="41">
        <v>57</v>
      </c>
      <c r="AA60" s="42">
        <v>3</v>
      </c>
    </row>
    <row r="61" spans="1:27" x14ac:dyDescent="0.25">
      <c r="A61" s="34">
        <v>55</v>
      </c>
      <c r="B61" s="35" t="s">
        <v>206</v>
      </c>
      <c r="C61" s="36">
        <v>666745</v>
      </c>
      <c r="D61" s="35" t="s">
        <v>20</v>
      </c>
      <c r="E61" s="111">
        <v>39247</v>
      </c>
      <c r="F61" s="37">
        <v>1944.0050000000003</v>
      </c>
      <c r="G61" s="109">
        <v>1944.0260000000003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3888.0310000000009</v>
      </c>
      <c r="Z61" s="41">
        <v>56</v>
      </c>
      <c r="AA61" s="42">
        <v>1</v>
      </c>
    </row>
    <row r="62" spans="1:27" x14ac:dyDescent="0.25">
      <c r="A62" s="34">
        <v>56</v>
      </c>
      <c r="B62" s="35" t="s">
        <v>208</v>
      </c>
      <c r="C62" s="36">
        <v>668390</v>
      </c>
      <c r="D62" s="35" t="s">
        <v>66</v>
      </c>
      <c r="E62" s="111">
        <v>39353</v>
      </c>
      <c r="F62" s="37">
        <v>1944.0110000000002</v>
      </c>
      <c r="G62" s="109">
        <v>1944.0190000000002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3888.0300000000007</v>
      </c>
      <c r="Z62" s="41">
        <v>54</v>
      </c>
      <c r="AA62" s="42">
        <v>-2</v>
      </c>
    </row>
    <row r="63" spans="1:27" x14ac:dyDescent="0.25">
      <c r="A63" s="34">
        <v>57</v>
      </c>
      <c r="B63" s="35" t="s">
        <v>1328</v>
      </c>
      <c r="C63" s="36">
        <v>692674</v>
      </c>
      <c r="D63" s="35" t="s">
        <v>44</v>
      </c>
      <c r="E63" s="111">
        <v>39959</v>
      </c>
      <c r="F63" s="37">
        <v>1944.0040000000001</v>
      </c>
      <c r="G63" s="109">
        <v>1944.0160000000003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3888.0200000000004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1327</v>
      </c>
      <c r="C64" s="36">
        <v>676721</v>
      </c>
      <c r="D64" s="35" t="s">
        <v>48</v>
      </c>
      <c r="E64" s="111">
        <v>39964</v>
      </c>
      <c r="F64" s="37">
        <v>1944.0060000000003</v>
      </c>
      <c r="G64" s="109">
        <v>1944.0130000000001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3888.0190000000002</v>
      </c>
      <c r="Z64" s="41">
        <v>59</v>
      </c>
      <c r="AA64" s="42">
        <v>1</v>
      </c>
    </row>
    <row r="65" spans="1:27" x14ac:dyDescent="0.25">
      <c r="A65" s="34">
        <v>59</v>
      </c>
      <c r="B65" s="35" t="s">
        <v>2103</v>
      </c>
      <c r="C65" s="36">
        <v>722876</v>
      </c>
      <c r="D65" s="35" t="s">
        <v>2104</v>
      </c>
      <c r="E65" s="111">
        <v>39819</v>
      </c>
      <c r="F65" s="37">
        <v>3888.0130000000004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3888.0130000000004</v>
      </c>
      <c r="Z65" s="41">
        <v>60</v>
      </c>
      <c r="AA65" s="42">
        <v>1</v>
      </c>
    </row>
    <row r="66" spans="1:27" x14ac:dyDescent="0.25">
      <c r="A66" s="34">
        <v>60</v>
      </c>
      <c r="B66" s="35" t="s">
        <v>663</v>
      </c>
      <c r="C66" s="36">
        <v>681991</v>
      </c>
      <c r="D66" s="35" t="s">
        <v>651</v>
      </c>
      <c r="E66" s="111">
        <v>39728</v>
      </c>
      <c r="F66" s="37">
        <v>1944.0260000000003</v>
      </c>
      <c r="G66" s="109">
        <v>972.05600000000015</v>
      </c>
      <c r="H66" s="123">
        <v>0</v>
      </c>
      <c r="I66" s="124">
        <v>0</v>
      </c>
      <c r="J66" s="125">
        <v>0</v>
      </c>
      <c r="K66" s="37">
        <v>652.01099999999997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3568.0930000000003</v>
      </c>
      <c r="Z66" s="41">
        <v>63</v>
      </c>
      <c r="AA66" s="42">
        <v>3</v>
      </c>
    </row>
    <row r="67" spans="1:27" x14ac:dyDescent="0.25">
      <c r="A67" s="34">
        <v>61</v>
      </c>
      <c r="B67" s="35" t="s">
        <v>656</v>
      </c>
      <c r="C67" s="36">
        <v>674591</v>
      </c>
      <c r="D67" s="35" t="s">
        <v>61</v>
      </c>
      <c r="E67" s="111">
        <v>39544</v>
      </c>
      <c r="F67" s="37">
        <v>1944.0120000000002</v>
      </c>
      <c r="G67" s="109">
        <v>972.06000000000006</v>
      </c>
      <c r="H67" s="123">
        <v>0</v>
      </c>
      <c r="I67" s="124">
        <v>0</v>
      </c>
      <c r="J67" s="125">
        <v>0</v>
      </c>
      <c r="K67" s="37">
        <v>652.01599999999996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3568.0880000000002</v>
      </c>
      <c r="Z67" s="41">
        <v>61</v>
      </c>
      <c r="AA67" s="42">
        <v>0</v>
      </c>
    </row>
    <row r="68" spans="1:27" x14ac:dyDescent="0.25">
      <c r="A68" s="34">
        <v>62</v>
      </c>
      <c r="B68" s="35" t="s">
        <v>668</v>
      </c>
      <c r="C68" s="36">
        <v>689505</v>
      </c>
      <c r="D68" s="35" t="s">
        <v>651</v>
      </c>
      <c r="E68" s="111">
        <v>39725</v>
      </c>
      <c r="F68" s="37">
        <v>1944.0180000000003</v>
      </c>
      <c r="G68" s="109">
        <v>972.05800000000011</v>
      </c>
      <c r="H68" s="123">
        <v>0</v>
      </c>
      <c r="I68" s="124">
        <v>0</v>
      </c>
      <c r="J68" s="125">
        <v>0</v>
      </c>
      <c r="K68" s="37">
        <v>652.00800000000004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3568.0840000000003</v>
      </c>
      <c r="Z68" s="41">
        <v>62</v>
      </c>
      <c r="AA68" s="42">
        <v>0</v>
      </c>
    </row>
    <row r="69" spans="1:27" x14ac:dyDescent="0.25">
      <c r="A69" s="34">
        <v>63</v>
      </c>
      <c r="B69" s="35" t="s">
        <v>1330</v>
      </c>
      <c r="C69" s="36">
        <v>695617</v>
      </c>
      <c r="D69" s="35" t="s">
        <v>150</v>
      </c>
      <c r="E69" s="111">
        <v>39984</v>
      </c>
      <c r="F69" s="37">
        <v>1944.0160000000003</v>
      </c>
      <c r="G69" s="109">
        <v>972.04900000000009</v>
      </c>
      <c r="H69" s="123">
        <v>0</v>
      </c>
      <c r="I69" s="124">
        <v>0</v>
      </c>
      <c r="J69" s="125">
        <v>0</v>
      </c>
      <c r="K69" s="37">
        <v>652.005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3568.07</v>
      </c>
      <c r="Z69" s="41">
        <v>64</v>
      </c>
      <c r="AA69" s="42">
        <v>1</v>
      </c>
    </row>
    <row r="70" spans="1:27" x14ac:dyDescent="0.25">
      <c r="A70" s="34">
        <v>64</v>
      </c>
      <c r="B70" s="35" t="s">
        <v>644</v>
      </c>
      <c r="C70" s="36">
        <v>671497</v>
      </c>
      <c r="D70" s="35" t="s">
        <v>221</v>
      </c>
      <c r="E70" s="111">
        <v>39778</v>
      </c>
      <c r="F70" s="37">
        <v>972.06100000000015</v>
      </c>
      <c r="G70" s="109">
        <v>1944.0270000000003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2916.0880000000006</v>
      </c>
      <c r="Z70" s="41">
        <v>65</v>
      </c>
      <c r="AA70" s="42">
        <v>1</v>
      </c>
    </row>
    <row r="71" spans="1:27" x14ac:dyDescent="0.25">
      <c r="A71" s="34">
        <v>65</v>
      </c>
      <c r="B71" s="35" t="s">
        <v>1335</v>
      </c>
      <c r="C71" s="36">
        <v>680305</v>
      </c>
      <c r="D71" s="35" t="s">
        <v>33</v>
      </c>
      <c r="E71" s="111">
        <v>39828</v>
      </c>
      <c r="F71" s="37">
        <v>972.06400000000008</v>
      </c>
      <c r="G71" s="109">
        <v>1944.0060000000003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2916.0700000000006</v>
      </c>
      <c r="Z71" s="41">
        <v>72</v>
      </c>
      <c r="AA71" s="42">
        <v>7</v>
      </c>
    </row>
    <row r="72" spans="1:27" x14ac:dyDescent="0.25">
      <c r="A72" s="34">
        <v>66</v>
      </c>
      <c r="B72" s="35" t="s">
        <v>1318</v>
      </c>
      <c r="C72" s="36">
        <v>664052</v>
      </c>
      <c r="D72" s="35" t="s">
        <v>57</v>
      </c>
      <c r="E72" s="111">
        <v>39134</v>
      </c>
      <c r="F72" s="37">
        <v>972.05400000000009</v>
      </c>
      <c r="G72" s="109">
        <v>1944.0120000000002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2916.0660000000003</v>
      </c>
      <c r="Z72" s="41">
        <v>71</v>
      </c>
      <c r="AA72" s="42">
        <v>5</v>
      </c>
    </row>
    <row r="73" spans="1:27" x14ac:dyDescent="0.25">
      <c r="A73" s="34">
        <v>67</v>
      </c>
      <c r="B73" s="35" t="s">
        <v>665</v>
      </c>
      <c r="C73" s="36">
        <v>679882</v>
      </c>
      <c r="D73" s="35" t="s">
        <v>37</v>
      </c>
      <c r="E73" s="111">
        <v>39589</v>
      </c>
      <c r="F73" s="37">
        <v>972.06200000000013</v>
      </c>
      <c r="G73" s="109">
        <v>1944.0020000000002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2916.0640000000003</v>
      </c>
      <c r="Z73" s="41">
        <v>68</v>
      </c>
      <c r="AA73" s="42">
        <v>1</v>
      </c>
    </row>
    <row r="74" spans="1:27" x14ac:dyDescent="0.25">
      <c r="A74" s="34">
        <v>67</v>
      </c>
      <c r="B74" s="35" t="s">
        <v>641</v>
      </c>
      <c r="C74" s="36">
        <v>680651</v>
      </c>
      <c r="D74" s="35" t="s">
        <v>189</v>
      </c>
      <c r="E74" s="111">
        <v>39754</v>
      </c>
      <c r="F74" s="37">
        <v>972.0630000000001</v>
      </c>
      <c r="G74" s="109">
        <v>1944.0010000000002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2916.0640000000003</v>
      </c>
      <c r="Z74" s="41">
        <v>69</v>
      </c>
      <c r="AA74" s="42">
        <v>2</v>
      </c>
    </row>
    <row r="75" spans="1:27" x14ac:dyDescent="0.25">
      <c r="A75" s="34">
        <v>69</v>
      </c>
      <c r="B75" s="35" t="s">
        <v>1338</v>
      </c>
      <c r="C75" s="36">
        <v>689504</v>
      </c>
      <c r="D75" s="35" t="s">
        <v>651</v>
      </c>
      <c r="E75" s="111">
        <v>39914</v>
      </c>
      <c r="F75" s="37">
        <v>972.04900000000009</v>
      </c>
      <c r="G75" s="109">
        <v>1944.0070000000003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2916.0560000000005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224</v>
      </c>
      <c r="C76" s="36">
        <v>674318</v>
      </c>
      <c r="D76" s="35" t="s">
        <v>37</v>
      </c>
      <c r="E76" s="111">
        <v>39101</v>
      </c>
      <c r="F76" s="37">
        <v>972.0390000000001</v>
      </c>
      <c r="G76" s="109">
        <v>1944.0150000000003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2916.0540000000005</v>
      </c>
      <c r="Z76" s="41">
        <v>74</v>
      </c>
      <c r="AA76" s="42">
        <v>4</v>
      </c>
    </row>
    <row r="77" spans="1:27" x14ac:dyDescent="0.25">
      <c r="A77" s="34">
        <v>71</v>
      </c>
      <c r="B77" s="35" t="s">
        <v>683</v>
      </c>
      <c r="C77" s="36">
        <v>697849</v>
      </c>
      <c r="D77" s="35" t="s">
        <v>23</v>
      </c>
      <c r="E77" s="111">
        <v>39619</v>
      </c>
      <c r="F77" s="37">
        <v>972.03500000000008</v>
      </c>
      <c r="G77" s="109">
        <v>1944.0110000000002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2916.0460000000003</v>
      </c>
      <c r="Z77" s="41">
        <v>70</v>
      </c>
      <c r="AA77" s="42">
        <v>-1</v>
      </c>
    </row>
    <row r="78" spans="1:27" x14ac:dyDescent="0.25">
      <c r="A78" s="34">
        <v>72</v>
      </c>
      <c r="B78" s="35" t="s">
        <v>1336</v>
      </c>
      <c r="C78" s="36">
        <v>676743</v>
      </c>
      <c r="D78" s="35" t="s">
        <v>29</v>
      </c>
      <c r="E78" s="111">
        <v>39974</v>
      </c>
      <c r="F78" s="37">
        <v>1944.0010000000002</v>
      </c>
      <c r="G78" s="109">
        <v>972.03800000000012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2916.0390000000002</v>
      </c>
      <c r="Z78" s="41">
        <v>75</v>
      </c>
      <c r="AA78" s="42">
        <v>3</v>
      </c>
    </row>
    <row r="79" spans="1:27" x14ac:dyDescent="0.25">
      <c r="A79" s="34">
        <v>73</v>
      </c>
      <c r="B79" s="35" t="s">
        <v>207</v>
      </c>
      <c r="C79" s="36">
        <v>674106</v>
      </c>
      <c r="D79" s="35" t="s">
        <v>88</v>
      </c>
      <c r="E79" s="111">
        <v>39227</v>
      </c>
      <c r="F79" s="37">
        <v>1944.0070000000003</v>
      </c>
      <c r="G79" s="109">
        <v>972.03100000000006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2916.0380000000005</v>
      </c>
      <c r="Z79" s="41">
        <v>67</v>
      </c>
      <c r="AA79" s="42">
        <v>-6</v>
      </c>
    </row>
    <row r="80" spans="1:27" x14ac:dyDescent="0.25">
      <c r="A80" s="34">
        <v>74</v>
      </c>
      <c r="B80" s="35" t="s">
        <v>1340</v>
      </c>
      <c r="C80" s="36">
        <v>706517</v>
      </c>
      <c r="D80" s="35" t="s">
        <v>35</v>
      </c>
      <c r="E80" s="111">
        <v>39939</v>
      </c>
      <c r="F80" s="37">
        <v>972.03100000000006</v>
      </c>
      <c r="G80" s="109">
        <v>1944.0050000000003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2916.0360000000005</v>
      </c>
      <c r="Z80" s="41">
        <v>76</v>
      </c>
      <c r="AA80" s="42">
        <v>2</v>
      </c>
    </row>
    <row r="81" spans="1:27" x14ac:dyDescent="0.25">
      <c r="A81" s="34">
        <v>75</v>
      </c>
      <c r="B81" s="35" t="s">
        <v>639</v>
      </c>
      <c r="C81" s="36">
        <v>675694</v>
      </c>
      <c r="D81" s="35" t="s">
        <v>28</v>
      </c>
      <c r="E81" s="111">
        <v>39536</v>
      </c>
      <c r="F81" s="37">
        <v>1944.0030000000002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804.04100000000005</v>
      </c>
      <c r="W81" s="39">
        <v>0</v>
      </c>
      <c r="X81" s="38">
        <v>0</v>
      </c>
      <c r="Y81" s="40">
        <v>2748.0440000000003</v>
      </c>
      <c r="Z81" s="41">
        <v>66</v>
      </c>
      <c r="AA81" s="42">
        <v>-9</v>
      </c>
    </row>
    <row r="82" spans="1:27" x14ac:dyDescent="0.25">
      <c r="A82" s="34">
        <v>76</v>
      </c>
      <c r="B82" s="35" t="s">
        <v>1339</v>
      </c>
      <c r="C82" s="36">
        <v>676754</v>
      </c>
      <c r="D82" s="35" t="s">
        <v>26</v>
      </c>
      <c r="E82" s="111">
        <v>40035</v>
      </c>
      <c r="F82" s="37">
        <v>972.04700000000014</v>
      </c>
      <c r="G82" s="109">
        <v>972.06200000000013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745.8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2689.9090000000001</v>
      </c>
      <c r="Z82" s="41">
        <v>77</v>
      </c>
      <c r="AA82" s="42">
        <v>1</v>
      </c>
    </row>
    <row r="83" spans="1:27" x14ac:dyDescent="0.25">
      <c r="A83" s="34">
        <v>77</v>
      </c>
      <c r="B83" s="35" t="s">
        <v>1332</v>
      </c>
      <c r="C83" s="36">
        <v>682042</v>
      </c>
      <c r="D83" s="35" t="s">
        <v>36</v>
      </c>
      <c r="E83" s="111">
        <v>39906</v>
      </c>
      <c r="F83" s="37">
        <v>972.05600000000015</v>
      </c>
      <c r="G83" s="109">
        <v>972.0630000000001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1944.1190000000001</v>
      </c>
      <c r="Z83" s="41">
        <v>90</v>
      </c>
      <c r="AA83" s="42">
        <v>13</v>
      </c>
    </row>
    <row r="84" spans="1:27" x14ac:dyDescent="0.25">
      <c r="A84" s="34">
        <v>78</v>
      </c>
      <c r="B84" s="35" t="s">
        <v>654</v>
      </c>
      <c r="C84" s="36">
        <v>685470</v>
      </c>
      <c r="D84" s="35" t="s">
        <v>38</v>
      </c>
      <c r="E84" s="111">
        <v>39449</v>
      </c>
      <c r="F84" s="37">
        <v>972.05700000000013</v>
      </c>
      <c r="G84" s="109">
        <v>972.05700000000013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1944.1140000000003</v>
      </c>
      <c r="Z84" s="41">
        <v>80</v>
      </c>
      <c r="AA84" s="42">
        <v>2</v>
      </c>
    </row>
    <row r="85" spans="1:27" x14ac:dyDescent="0.25">
      <c r="A85" s="34">
        <v>79</v>
      </c>
      <c r="B85" s="35" t="s">
        <v>235</v>
      </c>
      <c r="C85" s="36">
        <v>675863</v>
      </c>
      <c r="D85" s="35" t="s">
        <v>25</v>
      </c>
      <c r="E85" s="111">
        <v>39115</v>
      </c>
      <c r="F85" s="37">
        <v>972.05000000000007</v>
      </c>
      <c r="G85" s="109">
        <v>972.06400000000008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1944.114</v>
      </c>
      <c r="Z85" s="41">
        <v>91</v>
      </c>
      <c r="AA85" s="42">
        <v>12</v>
      </c>
    </row>
    <row r="86" spans="1:27" x14ac:dyDescent="0.25">
      <c r="A86" s="34">
        <v>80</v>
      </c>
      <c r="B86" s="35" t="s">
        <v>638</v>
      </c>
      <c r="C86" s="36">
        <v>687071</v>
      </c>
      <c r="D86" s="35" t="s">
        <v>24</v>
      </c>
      <c r="E86" s="111">
        <v>39812</v>
      </c>
      <c r="F86" s="37">
        <v>972.05900000000008</v>
      </c>
      <c r="G86" s="109">
        <v>972.05300000000011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1944.1120000000001</v>
      </c>
      <c r="Z86" s="41">
        <v>48</v>
      </c>
      <c r="AA86" s="42">
        <v>-32</v>
      </c>
    </row>
    <row r="87" spans="1:27" x14ac:dyDescent="0.25">
      <c r="A87" s="34">
        <v>81</v>
      </c>
      <c r="B87" s="35" t="s">
        <v>647</v>
      </c>
      <c r="C87" s="36">
        <v>689918</v>
      </c>
      <c r="D87" s="35" t="s">
        <v>188</v>
      </c>
      <c r="E87" s="111">
        <v>39545</v>
      </c>
      <c r="F87" s="37">
        <v>972.04800000000012</v>
      </c>
      <c r="G87" s="109">
        <v>972.05100000000016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1944.0990000000002</v>
      </c>
      <c r="Z87" s="41">
        <v>83</v>
      </c>
      <c r="AA87" s="42">
        <v>2</v>
      </c>
    </row>
    <row r="88" spans="1:27" x14ac:dyDescent="0.25">
      <c r="A88" s="34">
        <v>81</v>
      </c>
      <c r="B88" s="35" t="s">
        <v>1331</v>
      </c>
      <c r="C88" s="36">
        <v>690852</v>
      </c>
      <c r="D88" s="35" t="s">
        <v>47</v>
      </c>
      <c r="E88" s="111">
        <v>39845</v>
      </c>
      <c r="F88" s="37">
        <v>972.04500000000007</v>
      </c>
      <c r="G88" s="109">
        <v>972.05400000000009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1944.0990000000002</v>
      </c>
      <c r="Z88" s="41">
        <v>92</v>
      </c>
      <c r="AA88" s="42">
        <v>11</v>
      </c>
    </row>
    <row r="89" spans="1:27" x14ac:dyDescent="0.25">
      <c r="A89" s="34">
        <v>83</v>
      </c>
      <c r="B89" s="35" t="s">
        <v>1274</v>
      </c>
      <c r="C89" s="36">
        <v>682377</v>
      </c>
      <c r="D89" s="35" t="s">
        <v>221</v>
      </c>
      <c r="E89" s="111">
        <v>39860</v>
      </c>
      <c r="F89" s="37">
        <v>972.05200000000013</v>
      </c>
      <c r="G89" s="109">
        <v>972.04600000000016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1944.0980000000004</v>
      </c>
      <c r="Z89" s="41">
        <v>82</v>
      </c>
      <c r="AA89" s="42">
        <v>-1</v>
      </c>
    </row>
    <row r="90" spans="1:27" x14ac:dyDescent="0.25">
      <c r="A90" s="34">
        <v>84</v>
      </c>
      <c r="B90" s="35" t="s">
        <v>652</v>
      </c>
      <c r="C90" s="36">
        <v>691591</v>
      </c>
      <c r="D90" s="35" t="s">
        <v>38</v>
      </c>
      <c r="E90" s="111">
        <v>39629</v>
      </c>
      <c r="F90" s="37">
        <v>972.05300000000011</v>
      </c>
      <c r="G90" s="109">
        <v>972.0440000000001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1944.0970000000002</v>
      </c>
      <c r="Z90" s="41">
        <v>78</v>
      </c>
      <c r="AA90" s="42">
        <v>-6</v>
      </c>
    </row>
    <row r="91" spans="1:27" x14ac:dyDescent="0.25">
      <c r="A91" s="34">
        <v>85</v>
      </c>
      <c r="B91" s="35" t="s">
        <v>220</v>
      </c>
      <c r="C91" s="36">
        <v>659282</v>
      </c>
      <c r="D91" s="35" t="s">
        <v>221</v>
      </c>
      <c r="E91" s="111">
        <v>39086</v>
      </c>
      <c r="F91" s="37">
        <v>972.04100000000017</v>
      </c>
      <c r="G91" s="109">
        <v>972.05200000000013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1944.0930000000003</v>
      </c>
      <c r="Z91" s="41">
        <v>85</v>
      </c>
      <c r="AA91" s="42">
        <v>0</v>
      </c>
    </row>
    <row r="92" spans="1:27" x14ac:dyDescent="0.25">
      <c r="A92" s="34">
        <v>86</v>
      </c>
      <c r="B92" s="35" t="s">
        <v>661</v>
      </c>
      <c r="C92" s="36">
        <v>672185</v>
      </c>
      <c r="D92" s="35" t="s">
        <v>49</v>
      </c>
      <c r="E92" s="111">
        <v>39489</v>
      </c>
      <c r="F92" s="37">
        <v>972.05100000000016</v>
      </c>
      <c r="G92" s="109">
        <v>972.04100000000017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1944.0920000000003</v>
      </c>
      <c r="Z92" s="41">
        <v>86</v>
      </c>
      <c r="AA92" s="42">
        <v>0</v>
      </c>
    </row>
    <row r="93" spans="1:27" x14ac:dyDescent="0.25">
      <c r="A93" s="34">
        <v>87</v>
      </c>
      <c r="B93" s="35" t="s">
        <v>1355</v>
      </c>
      <c r="C93" s="36">
        <v>706565</v>
      </c>
      <c r="D93" s="35" t="s">
        <v>23</v>
      </c>
      <c r="E93" s="111">
        <v>40152</v>
      </c>
      <c r="F93" s="37">
        <v>972.05500000000006</v>
      </c>
      <c r="G93" s="109">
        <v>972.03300000000013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1944.0880000000002</v>
      </c>
      <c r="Z93" s="41">
        <v>93</v>
      </c>
      <c r="AA93" s="42">
        <v>6</v>
      </c>
    </row>
    <row r="94" spans="1:27" x14ac:dyDescent="0.25">
      <c r="A94" s="34">
        <v>88</v>
      </c>
      <c r="B94" s="35" t="s">
        <v>1161</v>
      </c>
      <c r="C94" s="36">
        <v>689489</v>
      </c>
      <c r="D94" s="35" t="s">
        <v>203</v>
      </c>
      <c r="E94" s="111">
        <v>39423</v>
      </c>
      <c r="F94" s="37">
        <v>972.03700000000015</v>
      </c>
      <c r="G94" s="109">
        <v>972.05000000000007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1944.0870000000002</v>
      </c>
      <c r="Z94" s="41">
        <v>89</v>
      </c>
      <c r="AA94" s="42">
        <v>1</v>
      </c>
    </row>
    <row r="95" spans="1:27" x14ac:dyDescent="0.25">
      <c r="A95" s="34">
        <v>89</v>
      </c>
      <c r="B95" s="35" t="s">
        <v>230</v>
      </c>
      <c r="C95" s="36">
        <v>662817</v>
      </c>
      <c r="D95" s="35" t="s">
        <v>88</v>
      </c>
      <c r="E95" s="111">
        <v>39402</v>
      </c>
      <c r="F95" s="37">
        <v>972.03800000000012</v>
      </c>
      <c r="G95" s="109">
        <v>972.04800000000012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1944.0860000000002</v>
      </c>
      <c r="Z95" s="41">
        <v>79</v>
      </c>
      <c r="AA95" s="42">
        <v>-10</v>
      </c>
    </row>
    <row r="96" spans="1:27" x14ac:dyDescent="0.25">
      <c r="A96" s="34">
        <v>90</v>
      </c>
      <c r="B96" s="35" t="s">
        <v>672</v>
      </c>
      <c r="C96" s="36">
        <v>687032</v>
      </c>
      <c r="D96" s="35" t="s">
        <v>55</v>
      </c>
      <c r="E96" s="111">
        <v>39532</v>
      </c>
      <c r="F96" s="37">
        <v>972.04300000000012</v>
      </c>
      <c r="G96" s="109">
        <v>972.04200000000014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1944.0850000000003</v>
      </c>
      <c r="Z96" s="41">
        <v>84</v>
      </c>
      <c r="AA96" s="42">
        <v>-6</v>
      </c>
    </row>
    <row r="97" spans="1:27" x14ac:dyDescent="0.25">
      <c r="A97" s="34">
        <v>91</v>
      </c>
      <c r="B97" s="35" t="s">
        <v>684</v>
      </c>
      <c r="C97" s="36">
        <v>681296</v>
      </c>
      <c r="D97" s="35" t="s">
        <v>43</v>
      </c>
      <c r="E97" s="111">
        <v>39567</v>
      </c>
      <c r="F97" s="37">
        <v>972.03600000000006</v>
      </c>
      <c r="G97" s="109">
        <v>972.04500000000007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1944.0810000000001</v>
      </c>
      <c r="Z97" s="41">
        <v>81</v>
      </c>
      <c r="AA97" s="42">
        <v>-10</v>
      </c>
    </row>
    <row r="98" spans="1:27" x14ac:dyDescent="0.25">
      <c r="A98" s="34">
        <v>92</v>
      </c>
      <c r="B98" s="35" t="s">
        <v>242</v>
      </c>
      <c r="C98" s="36">
        <v>674613</v>
      </c>
      <c r="D98" s="35" t="s">
        <v>31</v>
      </c>
      <c r="E98" s="111">
        <v>39257</v>
      </c>
      <c r="F98" s="37">
        <v>972.04200000000014</v>
      </c>
      <c r="G98" s="109">
        <v>972.03700000000015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1944.0790000000002</v>
      </c>
      <c r="Z98" s="41">
        <v>94</v>
      </c>
      <c r="AA98" s="42">
        <v>2</v>
      </c>
    </row>
    <row r="99" spans="1:27" x14ac:dyDescent="0.25">
      <c r="A99" s="34">
        <v>93</v>
      </c>
      <c r="B99" s="35" t="s">
        <v>1376</v>
      </c>
      <c r="C99" s="36">
        <v>702564</v>
      </c>
      <c r="D99" s="35" t="s">
        <v>1362</v>
      </c>
      <c r="E99" s="111">
        <v>40008</v>
      </c>
      <c r="F99" s="37">
        <v>972.0440000000001</v>
      </c>
      <c r="G99" s="109">
        <v>972.02800000000013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1944.0720000000001</v>
      </c>
      <c r="Z99" s="41">
        <v>95</v>
      </c>
      <c r="AA99" s="42">
        <v>2</v>
      </c>
    </row>
    <row r="100" spans="1:27" x14ac:dyDescent="0.25">
      <c r="A100" s="34">
        <v>94</v>
      </c>
      <c r="B100" s="35" t="s">
        <v>1350</v>
      </c>
      <c r="C100" s="36">
        <v>679877</v>
      </c>
      <c r="D100" s="35" t="s">
        <v>37</v>
      </c>
      <c r="E100" s="111">
        <v>40080</v>
      </c>
      <c r="F100" s="37">
        <v>972.03500000000008</v>
      </c>
      <c r="G100" s="109">
        <v>972.03400000000011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1944.0690000000002</v>
      </c>
      <c r="Z100" s="41">
        <v>96</v>
      </c>
      <c r="AA100" s="42">
        <v>2</v>
      </c>
    </row>
    <row r="101" spans="1:27" x14ac:dyDescent="0.25">
      <c r="A101" s="34">
        <v>95</v>
      </c>
      <c r="B101" s="35" t="s">
        <v>1337</v>
      </c>
      <c r="C101" s="36">
        <v>690807</v>
      </c>
      <c r="D101" s="35" t="s">
        <v>221</v>
      </c>
      <c r="E101" s="111">
        <v>39987</v>
      </c>
      <c r="F101" s="37">
        <v>972.00800000000015</v>
      </c>
      <c r="G101" s="109">
        <v>972.05900000000008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1944.0670000000002</v>
      </c>
      <c r="Z101" s="41">
        <v>97</v>
      </c>
      <c r="AA101" s="42">
        <v>2</v>
      </c>
    </row>
    <row r="102" spans="1:27" x14ac:dyDescent="0.25">
      <c r="A102" s="34">
        <v>96</v>
      </c>
      <c r="B102" s="35" t="s">
        <v>653</v>
      </c>
      <c r="C102" s="36">
        <v>681041</v>
      </c>
      <c r="D102" s="35" t="s">
        <v>45</v>
      </c>
      <c r="E102" s="111">
        <v>39782</v>
      </c>
      <c r="F102" s="37">
        <v>972.04000000000008</v>
      </c>
      <c r="G102" s="109">
        <v>972.02400000000011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1944.0640000000003</v>
      </c>
      <c r="Z102" s="41">
        <v>98</v>
      </c>
      <c r="AA102" s="42">
        <v>2</v>
      </c>
    </row>
    <row r="103" spans="1:27" x14ac:dyDescent="0.25">
      <c r="A103" s="34">
        <v>97</v>
      </c>
      <c r="B103" s="35" t="s">
        <v>678</v>
      </c>
      <c r="C103" s="36">
        <v>678617</v>
      </c>
      <c r="D103" s="35" t="s">
        <v>61</v>
      </c>
      <c r="E103" s="111">
        <v>39528</v>
      </c>
      <c r="F103" s="37">
        <v>972.02500000000009</v>
      </c>
      <c r="G103" s="109">
        <v>972.03200000000015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1944.0570000000002</v>
      </c>
      <c r="Z103" s="41">
        <v>87</v>
      </c>
      <c r="AA103" s="42">
        <v>-10</v>
      </c>
    </row>
    <row r="104" spans="1:27" x14ac:dyDescent="0.25">
      <c r="A104" s="34">
        <v>98</v>
      </c>
      <c r="B104" s="35" t="s">
        <v>1347</v>
      </c>
      <c r="C104" s="36">
        <v>685021</v>
      </c>
      <c r="D104" s="35" t="s">
        <v>48</v>
      </c>
      <c r="E104" s="111">
        <v>40037</v>
      </c>
      <c r="F104" s="37">
        <v>972.0150000000001</v>
      </c>
      <c r="G104" s="109">
        <v>972.04000000000008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1944.0550000000003</v>
      </c>
      <c r="Z104" s="41">
        <v>99</v>
      </c>
      <c r="AA104" s="42">
        <v>1</v>
      </c>
    </row>
    <row r="105" spans="1:27" x14ac:dyDescent="0.25">
      <c r="A105" s="34">
        <v>99</v>
      </c>
      <c r="B105" s="35" t="s">
        <v>2107</v>
      </c>
      <c r="C105" s="36">
        <v>687850</v>
      </c>
      <c r="D105" s="35" t="s">
        <v>21</v>
      </c>
      <c r="E105" s="111">
        <v>39651</v>
      </c>
      <c r="F105" s="37">
        <v>972.01300000000015</v>
      </c>
      <c r="G105" s="109">
        <v>972.04000000000008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1944.0530000000003</v>
      </c>
      <c r="Z105" s="41">
        <v>100</v>
      </c>
      <c r="AA105" s="42">
        <v>1</v>
      </c>
    </row>
    <row r="106" spans="1:27" x14ac:dyDescent="0.25">
      <c r="A106" s="34">
        <v>100</v>
      </c>
      <c r="B106" s="35" t="s">
        <v>1365</v>
      </c>
      <c r="C106" s="36">
        <v>685265</v>
      </c>
      <c r="D106" s="35" t="s">
        <v>681</v>
      </c>
      <c r="E106" s="111">
        <v>40094</v>
      </c>
      <c r="F106" s="37">
        <v>972.02600000000007</v>
      </c>
      <c r="G106" s="109">
        <v>972.02500000000009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1944.0510000000002</v>
      </c>
      <c r="Z106" s="41">
        <v>101</v>
      </c>
      <c r="AA106" s="42">
        <v>1</v>
      </c>
    </row>
    <row r="107" spans="1:27" x14ac:dyDescent="0.25">
      <c r="A107" s="34">
        <v>101</v>
      </c>
      <c r="B107" s="35" t="s">
        <v>669</v>
      </c>
      <c r="C107" s="36">
        <v>693191</v>
      </c>
      <c r="D107" s="35" t="s">
        <v>18</v>
      </c>
      <c r="E107" s="111">
        <v>39731</v>
      </c>
      <c r="F107" s="37">
        <v>972.00500000000011</v>
      </c>
      <c r="G107" s="109">
        <v>972.04300000000012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1944.0480000000002</v>
      </c>
      <c r="Z107" s="41">
        <v>102</v>
      </c>
      <c r="AA107" s="42">
        <v>1</v>
      </c>
    </row>
    <row r="108" spans="1:27" x14ac:dyDescent="0.25">
      <c r="A108" s="34">
        <v>102</v>
      </c>
      <c r="B108" s="35" t="s">
        <v>1342</v>
      </c>
      <c r="C108" s="36">
        <v>696700</v>
      </c>
      <c r="D108" s="35" t="s">
        <v>21</v>
      </c>
      <c r="E108" s="111">
        <v>39959</v>
      </c>
      <c r="F108" s="37">
        <v>972.0200000000001</v>
      </c>
      <c r="G108" s="109">
        <v>972.02700000000016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1944.0470000000003</v>
      </c>
      <c r="Z108" s="41">
        <v>103</v>
      </c>
      <c r="AA108" s="42">
        <v>1</v>
      </c>
    </row>
    <row r="109" spans="1:27" x14ac:dyDescent="0.25">
      <c r="A109" s="34">
        <v>103</v>
      </c>
      <c r="B109" s="35" t="s">
        <v>1364</v>
      </c>
      <c r="C109" s="36">
        <v>675888</v>
      </c>
      <c r="D109" s="35" t="s">
        <v>23</v>
      </c>
      <c r="E109" s="111">
        <v>40039</v>
      </c>
      <c r="F109" s="37">
        <v>972.01100000000008</v>
      </c>
      <c r="G109" s="109">
        <v>972.03500000000008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1944.0460000000003</v>
      </c>
      <c r="Z109" s="41">
        <v>104</v>
      </c>
      <c r="AA109" s="42">
        <v>1</v>
      </c>
    </row>
    <row r="110" spans="1:27" x14ac:dyDescent="0.25">
      <c r="A110" s="34">
        <v>104</v>
      </c>
      <c r="B110" s="35" t="s">
        <v>1341</v>
      </c>
      <c r="C110" s="36">
        <v>693348</v>
      </c>
      <c r="D110" s="35" t="s">
        <v>651</v>
      </c>
      <c r="E110" s="111">
        <v>40143</v>
      </c>
      <c r="F110" s="37">
        <v>972.02300000000014</v>
      </c>
      <c r="G110" s="109">
        <v>972.02200000000016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1944.0450000000003</v>
      </c>
      <c r="Z110" s="41">
        <v>105</v>
      </c>
      <c r="AA110" s="42">
        <v>1</v>
      </c>
    </row>
    <row r="111" spans="1:27" x14ac:dyDescent="0.25">
      <c r="A111" s="34">
        <v>105</v>
      </c>
      <c r="B111" s="35" t="s">
        <v>1348</v>
      </c>
      <c r="C111" s="36">
        <v>687608</v>
      </c>
      <c r="D111" s="35" t="s">
        <v>55</v>
      </c>
      <c r="E111" s="111">
        <v>39909</v>
      </c>
      <c r="F111" s="37">
        <v>972.02400000000011</v>
      </c>
      <c r="G111" s="109">
        <v>972.01700000000017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1944.0410000000002</v>
      </c>
      <c r="Z111" s="41">
        <v>106</v>
      </c>
      <c r="AA111" s="42">
        <v>1</v>
      </c>
    </row>
    <row r="112" spans="1:27" x14ac:dyDescent="0.25">
      <c r="A112" s="34">
        <v>105</v>
      </c>
      <c r="B112" s="35" t="s">
        <v>1358</v>
      </c>
      <c r="C112" s="36">
        <v>704189</v>
      </c>
      <c r="D112" s="35" t="s">
        <v>35</v>
      </c>
      <c r="E112" s="111">
        <v>39841</v>
      </c>
      <c r="F112" s="37">
        <v>972.03000000000009</v>
      </c>
      <c r="G112" s="109">
        <v>972.01100000000008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1944.0410000000002</v>
      </c>
      <c r="Z112" s="41">
        <v>106</v>
      </c>
      <c r="AA112" s="42">
        <v>1</v>
      </c>
    </row>
    <row r="113" spans="1:27" x14ac:dyDescent="0.25">
      <c r="A113" s="34">
        <v>107</v>
      </c>
      <c r="B113" s="35" t="s">
        <v>1357</v>
      </c>
      <c r="C113" s="36">
        <v>702285</v>
      </c>
      <c r="D113" s="35" t="s">
        <v>35</v>
      </c>
      <c r="E113" s="111">
        <v>39898</v>
      </c>
      <c r="F113" s="37">
        <v>972.02200000000016</v>
      </c>
      <c r="G113" s="109">
        <v>972.01600000000008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1944.0380000000002</v>
      </c>
      <c r="Z113" s="41">
        <v>108</v>
      </c>
      <c r="AA113" s="42">
        <v>1</v>
      </c>
    </row>
    <row r="114" spans="1:27" x14ac:dyDescent="0.25">
      <c r="A114" s="34">
        <v>108</v>
      </c>
      <c r="B114" s="35" t="s">
        <v>1369</v>
      </c>
      <c r="C114" s="36">
        <v>715172</v>
      </c>
      <c r="D114" s="35" t="s">
        <v>35</v>
      </c>
      <c r="E114" s="111">
        <v>40148</v>
      </c>
      <c r="F114" s="37">
        <v>972.01900000000012</v>
      </c>
      <c r="G114" s="109">
        <v>972.01300000000015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1944.0320000000002</v>
      </c>
      <c r="Z114" s="41">
        <v>109</v>
      </c>
      <c r="AA114" s="42">
        <v>1</v>
      </c>
    </row>
    <row r="115" spans="1:27" x14ac:dyDescent="0.25">
      <c r="A115" s="34">
        <v>109</v>
      </c>
      <c r="B115" s="35" t="s">
        <v>1343</v>
      </c>
      <c r="C115" s="36">
        <v>681235</v>
      </c>
      <c r="D115" s="35" t="s">
        <v>45</v>
      </c>
      <c r="E115" s="111">
        <v>40165</v>
      </c>
      <c r="F115" s="37">
        <v>972.01200000000006</v>
      </c>
      <c r="G115" s="109">
        <v>972.01900000000012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1944.0310000000002</v>
      </c>
      <c r="Z115" s="41">
        <v>110</v>
      </c>
      <c r="AA115" s="42">
        <v>1</v>
      </c>
    </row>
    <row r="116" spans="1:27" x14ac:dyDescent="0.25">
      <c r="A116" s="34">
        <v>110</v>
      </c>
      <c r="B116" s="35" t="s">
        <v>1366</v>
      </c>
      <c r="C116" s="36">
        <v>684589</v>
      </c>
      <c r="D116" s="35" t="s">
        <v>156</v>
      </c>
      <c r="E116" s="111">
        <v>40140</v>
      </c>
      <c r="F116" s="37">
        <v>972.00400000000013</v>
      </c>
      <c r="G116" s="109">
        <v>972.02100000000007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1944.0250000000001</v>
      </c>
      <c r="Z116" s="41">
        <v>111</v>
      </c>
      <c r="AA116" s="42">
        <v>1</v>
      </c>
    </row>
    <row r="117" spans="1:27" x14ac:dyDescent="0.25">
      <c r="A117" s="34">
        <v>111</v>
      </c>
      <c r="B117" s="35" t="s">
        <v>1367</v>
      </c>
      <c r="C117" s="36">
        <v>688346</v>
      </c>
      <c r="D117" s="35" t="s">
        <v>26</v>
      </c>
      <c r="E117" s="111">
        <v>40066</v>
      </c>
      <c r="F117" s="37">
        <v>972.00300000000016</v>
      </c>
      <c r="G117" s="109">
        <v>972.01800000000014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1944.0210000000002</v>
      </c>
      <c r="Z117" s="41">
        <v>112</v>
      </c>
      <c r="AA117" s="42">
        <v>1</v>
      </c>
    </row>
    <row r="118" spans="1:27" x14ac:dyDescent="0.25">
      <c r="A118" s="34">
        <v>112</v>
      </c>
      <c r="B118" s="35" t="s">
        <v>662</v>
      </c>
      <c r="C118" s="36">
        <v>687682</v>
      </c>
      <c r="D118" s="35" t="s">
        <v>28</v>
      </c>
      <c r="E118" s="111">
        <v>39623</v>
      </c>
      <c r="F118" s="37">
        <v>0</v>
      </c>
      <c r="G118" s="109">
        <v>1944.0050000000003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1944.0050000000003</v>
      </c>
      <c r="Z118" s="41">
        <v>88</v>
      </c>
      <c r="AA118" s="42">
        <v>-24</v>
      </c>
    </row>
    <row r="119" spans="1:27" x14ac:dyDescent="0.25">
      <c r="A119" s="34">
        <v>113</v>
      </c>
      <c r="B119" s="35" t="s">
        <v>1363</v>
      </c>
      <c r="C119" s="36">
        <v>700335</v>
      </c>
      <c r="D119" s="35" t="s">
        <v>578</v>
      </c>
      <c r="E119" s="111">
        <v>39986</v>
      </c>
      <c r="F119" s="37">
        <v>486.12000000000006</v>
      </c>
      <c r="G119" s="109">
        <v>972.03000000000009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1458.15</v>
      </c>
      <c r="Z119" s="41">
        <v>114</v>
      </c>
      <c r="AA119" s="42">
        <v>1</v>
      </c>
    </row>
    <row r="120" spans="1:27" x14ac:dyDescent="0.25">
      <c r="A120" s="34">
        <v>114</v>
      </c>
      <c r="B120" s="35" t="s">
        <v>1372</v>
      </c>
      <c r="C120" s="36">
        <v>714959</v>
      </c>
      <c r="D120" s="35" t="s">
        <v>35</v>
      </c>
      <c r="E120" s="111">
        <v>40061</v>
      </c>
      <c r="F120" s="37">
        <v>486.12700000000007</v>
      </c>
      <c r="G120" s="109">
        <v>972.01600000000008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1458.143</v>
      </c>
      <c r="Z120" s="41">
        <v>115</v>
      </c>
      <c r="AA120" s="42">
        <v>1</v>
      </c>
    </row>
    <row r="121" spans="1:27" x14ac:dyDescent="0.25">
      <c r="A121" s="34">
        <v>115</v>
      </c>
      <c r="B121" s="35" t="s">
        <v>1315</v>
      </c>
      <c r="C121" s="36">
        <v>688946</v>
      </c>
      <c r="D121" s="35" t="s">
        <v>1250</v>
      </c>
      <c r="E121" s="111">
        <v>39364</v>
      </c>
      <c r="F121" s="37">
        <v>486.12200000000007</v>
      </c>
      <c r="G121" s="109">
        <v>972.01300000000015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1458.1350000000002</v>
      </c>
      <c r="Z121" s="41">
        <v>113</v>
      </c>
      <c r="AA121" s="42">
        <v>-2</v>
      </c>
    </row>
    <row r="122" spans="1:27" x14ac:dyDescent="0.25">
      <c r="A122" s="34">
        <v>116</v>
      </c>
      <c r="B122" s="35" t="s">
        <v>2106</v>
      </c>
      <c r="C122" s="36">
        <v>670828</v>
      </c>
      <c r="D122" s="35" t="s">
        <v>651</v>
      </c>
      <c r="E122" s="111">
        <v>39144</v>
      </c>
      <c r="F122" s="37">
        <v>972.05900000000008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972.05900000000008</v>
      </c>
      <c r="Z122" s="41">
        <v>121</v>
      </c>
      <c r="AA122" s="42">
        <v>5</v>
      </c>
    </row>
    <row r="123" spans="1:27" x14ac:dyDescent="0.25">
      <c r="A123" s="34">
        <v>117</v>
      </c>
      <c r="B123" s="35" t="s">
        <v>1329</v>
      </c>
      <c r="C123" s="36">
        <v>698098</v>
      </c>
      <c r="D123" s="35" t="s">
        <v>38</v>
      </c>
      <c r="E123" s="111">
        <v>39995</v>
      </c>
      <c r="F123" s="37">
        <v>972.04600000000016</v>
      </c>
      <c r="G123" s="109">
        <v>0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972.04600000000016</v>
      </c>
      <c r="Z123" s="41">
        <v>122</v>
      </c>
      <c r="AA123" s="42">
        <v>5</v>
      </c>
    </row>
    <row r="124" spans="1:27" x14ac:dyDescent="0.25">
      <c r="A124" s="34">
        <v>118</v>
      </c>
      <c r="B124" s="35" t="s">
        <v>1173</v>
      </c>
      <c r="C124" s="36">
        <v>666236</v>
      </c>
      <c r="D124" s="35" t="s">
        <v>677</v>
      </c>
      <c r="E124" s="111">
        <v>39135</v>
      </c>
      <c r="F124" s="37">
        <v>0</v>
      </c>
      <c r="G124" s="109">
        <v>972.03600000000006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972.03600000000006</v>
      </c>
      <c r="Z124" s="41">
        <v>117</v>
      </c>
      <c r="AA124" s="42">
        <v>-1</v>
      </c>
    </row>
    <row r="125" spans="1:27" x14ac:dyDescent="0.25">
      <c r="A125" s="34">
        <v>119</v>
      </c>
      <c r="B125" s="35" t="s">
        <v>682</v>
      </c>
      <c r="C125" s="36">
        <v>694246</v>
      </c>
      <c r="D125" s="35" t="s">
        <v>578</v>
      </c>
      <c r="E125" s="111">
        <v>39667</v>
      </c>
      <c r="F125" s="37">
        <v>972.03300000000013</v>
      </c>
      <c r="G125" s="109">
        <v>0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972.03300000000013</v>
      </c>
      <c r="Z125" s="41">
        <v>123</v>
      </c>
      <c r="AA125" s="42">
        <v>4</v>
      </c>
    </row>
    <row r="126" spans="1:27" x14ac:dyDescent="0.25">
      <c r="A126" s="34">
        <v>120</v>
      </c>
      <c r="B126" s="35" t="s">
        <v>675</v>
      </c>
      <c r="C126" s="36">
        <v>686629</v>
      </c>
      <c r="D126" s="35" t="s">
        <v>676</v>
      </c>
      <c r="E126" s="111">
        <v>39679</v>
      </c>
      <c r="F126" s="37">
        <v>972.03200000000015</v>
      </c>
      <c r="G126" s="109">
        <v>0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972.03200000000015</v>
      </c>
      <c r="Z126" s="41">
        <v>118</v>
      </c>
      <c r="AA126" s="42">
        <v>-2</v>
      </c>
    </row>
    <row r="127" spans="1:27" x14ac:dyDescent="0.25">
      <c r="A127" s="34">
        <v>121</v>
      </c>
      <c r="B127" s="35" t="s">
        <v>1174</v>
      </c>
      <c r="C127" s="36">
        <v>685946</v>
      </c>
      <c r="D127" s="35" t="s">
        <v>676</v>
      </c>
      <c r="E127" s="111">
        <v>39102</v>
      </c>
      <c r="F127" s="37">
        <v>972.02900000000011</v>
      </c>
      <c r="G127" s="109">
        <v>0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972.02900000000011</v>
      </c>
      <c r="Z127" s="41">
        <v>119</v>
      </c>
      <c r="AA127" s="42">
        <v>-2</v>
      </c>
    </row>
    <row r="128" spans="1:27" x14ac:dyDescent="0.25">
      <c r="A128" s="34">
        <v>122</v>
      </c>
      <c r="B128" s="35" t="s">
        <v>1319</v>
      </c>
      <c r="C128" s="36">
        <v>679703</v>
      </c>
      <c r="D128" s="35" t="s">
        <v>21</v>
      </c>
      <c r="E128" s="111">
        <v>39158</v>
      </c>
      <c r="F128" s="37">
        <v>0</v>
      </c>
      <c r="G128" s="109">
        <v>972.02600000000007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972.02600000000007</v>
      </c>
      <c r="Z128" s="41">
        <v>120</v>
      </c>
      <c r="AA128" s="42">
        <v>-2</v>
      </c>
    </row>
    <row r="129" spans="1:27" x14ac:dyDescent="0.25">
      <c r="A129" s="34">
        <v>123</v>
      </c>
      <c r="B129" s="35" t="s">
        <v>674</v>
      </c>
      <c r="C129" s="36">
        <v>676483</v>
      </c>
      <c r="D129" s="35" t="s">
        <v>43</v>
      </c>
      <c r="E129" s="111">
        <v>39746</v>
      </c>
      <c r="F129" s="37">
        <v>972.00100000000009</v>
      </c>
      <c r="G129" s="109">
        <v>0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972.00100000000009</v>
      </c>
      <c r="Z129" s="41">
        <v>116</v>
      </c>
      <c r="AA129" s="42">
        <v>-7</v>
      </c>
    </row>
    <row r="130" spans="1:27" x14ac:dyDescent="0.25">
      <c r="A130" s="34"/>
      <c r="B130" s="35" t="s">
        <v>2038</v>
      </c>
      <c r="C130" s="36">
        <v>682587</v>
      </c>
      <c r="D130" s="35" t="s">
        <v>1266</v>
      </c>
      <c r="E130" s="111">
        <v>39130</v>
      </c>
      <c r="F130" s="37">
        <v>0</v>
      </c>
      <c r="G130" s="109">
        <v>972.02900000000011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972.02900000000011</v>
      </c>
      <c r="Z130" s="41"/>
      <c r="AA130" s="42" t="s">
        <v>2134</v>
      </c>
    </row>
    <row r="131" spans="1:27" x14ac:dyDescent="0.25">
      <c r="A131" s="34">
        <v>107</v>
      </c>
      <c r="B131" s="35" t="s">
        <v>1352</v>
      </c>
      <c r="C131" s="36">
        <v>699429</v>
      </c>
      <c r="D131" s="35" t="s">
        <v>42</v>
      </c>
      <c r="E131" s="111">
        <v>40000</v>
      </c>
      <c r="F131" s="37">
        <v>972.02800000000013</v>
      </c>
      <c r="G131" s="109">
        <v>0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972.02800000000013</v>
      </c>
      <c r="Z131" s="41">
        <v>107</v>
      </c>
      <c r="AA131" s="42">
        <v>-18</v>
      </c>
    </row>
    <row r="132" spans="1:27" x14ac:dyDescent="0.25">
      <c r="A132" s="34">
        <v>148</v>
      </c>
      <c r="B132" s="35" t="s">
        <v>239</v>
      </c>
      <c r="C132" s="36">
        <v>688573</v>
      </c>
      <c r="D132" s="35" t="s">
        <v>55</v>
      </c>
      <c r="E132" s="111">
        <v>39259</v>
      </c>
      <c r="F132" s="37">
        <v>972.02700000000016</v>
      </c>
      <c r="G132" s="109">
        <v>0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972.02700000000016</v>
      </c>
      <c r="Z132" s="41">
        <v>148</v>
      </c>
      <c r="AA132" s="42">
        <v>22</v>
      </c>
    </row>
    <row r="133" spans="1:27" x14ac:dyDescent="0.25">
      <c r="A133" s="34"/>
      <c r="B133" s="35" t="s">
        <v>1162</v>
      </c>
      <c r="C133" s="36">
        <v>711385</v>
      </c>
      <c r="D133" s="35" t="s">
        <v>45</v>
      </c>
      <c r="E133" s="111">
        <v>39339</v>
      </c>
      <c r="F133" s="37">
        <v>0</v>
      </c>
      <c r="G133" s="109">
        <v>972.02400000000011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972.02400000000011</v>
      </c>
      <c r="Z133" s="41"/>
      <c r="AA133" s="42" t="s">
        <v>2134</v>
      </c>
    </row>
    <row r="134" spans="1:27" x14ac:dyDescent="0.25">
      <c r="A134" s="34">
        <v>105</v>
      </c>
      <c r="B134" s="35" t="s">
        <v>1349</v>
      </c>
      <c r="C134" s="36">
        <v>693918</v>
      </c>
      <c r="D134" s="35" t="s">
        <v>167</v>
      </c>
      <c r="E134" s="111">
        <v>40080</v>
      </c>
      <c r="F134" s="37">
        <v>972.02100000000007</v>
      </c>
      <c r="G134" s="109">
        <v>0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972.02100000000007</v>
      </c>
      <c r="Z134" s="41">
        <v>105</v>
      </c>
      <c r="AA134" s="42">
        <v>-23</v>
      </c>
    </row>
    <row r="135" spans="1:27" x14ac:dyDescent="0.25">
      <c r="A135" s="34"/>
      <c r="B135" s="35" t="s">
        <v>2231</v>
      </c>
      <c r="C135" s="36">
        <v>702937</v>
      </c>
      <c r="D135" s="35" t="s">
        <v>21</v>
      </c>
      <c r="E135" s="111">
        <v>39511</v>
      </c>
      <c r="F135" s="37">
        <v>0</v>
      </c>
      <c r="G135" s="109">
        <v>972.0200000000001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972.0200000000001</v>
      </c>
      <c r="Z135" s="41"/>
      <c r="AA135" s="42" t="s">
        <v>2134</v>
      </c>
    </row>
    <row r="136" spans="1:27" x14ac:dyDescent="0.25">
      <c r="A136" s="34">
        <v>114</v>
      </c>
      <c r="B136" s="35" t="s">
        <v>1360</v>
      </c>
      <c r="C136" s="36">
        <v>683601</v>
      </c>
      <c r="D136" s="35" t="s">
        <v>39</v>
      </c>
      <c r="E136" s="111">
        <v>40078</v>
      </c>
      <c r="F136" s="37">
        <v>972.01800000000014</v>
      </c>
      <c r="G136" s="109">
        <v>0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972.01800000000014</v>
      </c>
      <c r="Z136" s="41">
        <v>114</v>
      </c>
      <c r="AA136" s="42">
        <v>-16</v>
      </c>
    </row>
    <row r="137" spans="1:27" x14ac:dyDescent="0.25">
      <c r="A137" s="34">
        <v>113</v>
      </c>
      <c r="B137" s="35" t="s">
        <v>1359</v>
      </c>
      <c r="C137" s="36">
        <v>676429</v>
      </c>
      <c r="D137" s="35" t="s">
        <v>43</v>
      </c>
      <c r="E137" s="111">
        <v>40172</v>
      </c>
      <c r="F137" s="37">
        <v>972.01700000000017</v>
      </c>
      <c r="G137" s="109">
        <v>0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972.01700000000017</v>
      </c>
      <c r="Z137" s="41">
        <v>113</v>
      </c>
      <c r="AA137" s="42">
        <v>-18</v>
      </c>
    </row>
    <row r="138" spans="1:27" x14ac:dyDescent="0.25">
      <c r="A138" s="34">
        <v>109</v>
      </c>
      <c r="B138" s="35" t="s">
        <v>1354</v>
      </c>
      <c r="C138" s="36">
        <v>671006</v>
      </c>
      <c r="D138" s="35" t="s">
        <v>151</v>
      </c>
      <c r="E138" s="111">
        <v>39955</v>
      </c>
      <c r="F138" s="37">
        <v>972.01600000000008</v>
      </c>
      <c r="G138" s="109">
        <v>0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972.01600000000008</v>
      </c>
      <c r="Z138" s="41">
        <v>109</v>
      </c>
      <c r="AA138" s="42">
        <v>-23</v>
      </c>
    </row>
    <row r="139" spans="1:27" x14ac:dyDescent="0.25">
      <c r="A139" s="34">
        <v>167</v>
      </c>
      <c r="B139" s="35" t="s">
        <v>228</v>
      </c>
      <c r="C139" s="36">
        <v>699435</v>
      </c>
      <c r="D139" s="35" t="s">
        <v>842</v>
      </c>
      <c r="E139" s="111">
        <v>39215</v>
      </c>
      <c r="F139" s="37">
        <v>0</v>
      </c>
      <c r="G139" s="109">
        <v>972.01600000000008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972.01600000000008</v>
      </c>
      <c r="Z139" s="41">
        <v>167</v>
      </c>
      <c r="AA139" s="42">
        <v>35</v>
      </c>
    </row>
    <row r="140" spans="1:27" x14ac:dyDescent="0.25">
      <c r="A140" s="34">
        <v>116</v>
      </c>
      <c r="B140" s="35" t="s">
        <v>215</v>
      </c>
      <c r="C140" s="36">
        <v>665142</v>
      </c>
      <c r="D140" s="35" t="s">
        <v>150</v>
      </c>
      <c r="E140" s="111">
        <v>39283</v>
      </c>
      <c r="F140" s="37">
        <v>972.01400000000012</v>
      </c>
      <c r="G140" s="109">
        <v>0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972.01400000000012</v>
      </c>
      <c r="Z140" s="41">
        <v>116</v>
      </c>
      <c r="AA140" s="42">
        <v>-18</v>
      </c>
    </row>
    <row r="141" spans="1:27" x14ac:dyDescent="0.25">
      <c r="A141" s="34">
        <v>150</v>
      </c>
      <c r="B141" s="35" t="s">
        <v>244</v>
      </c>
      <c r="C141" s="36">
        <v>693040</v>
      </c>
      <c r="D141" s="35" t="s">
        <v>42</v>
      </c>
      <c r="E141" s="111">
        <v>39323</v>
      </c>
      <c r="F141" s="37">
        <v>972.01100000000008</v>
      </c>
      <c r="G141" s="109">
        <v>0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972.01100000000008</v>
      </c>
      <c r="Z141" s="41">
        <v>150</v>
      </c>
      <c r="AA141" s="42">
        <v>15</v>
      </c>
    </row>
    <row r="142" spans="1:27" x14ac:dyDescent="0.25">
      <c r="A142" s="34">
        <v>151</v>
      </c>
      <c r="B142" s="35" t="s">
        <v>660</v>
      </c>
      <c r="C142" s="36">
        <v>698203</v>
      </c>
      <c r="D142" s="35" t="s">
        <v>63</v>
      </c>
      <c r="E142" s="111">
        <v>39549</v>
      </c>
      <c r="F142" s="37">
        <v>972.00900000000013</v>
      </c>
      <c r="G142" s="109">
        <v>0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972.00900000000013</v>
      </c>
      <c r="Z142" s="41">
        <v>151</v>
      </c>
      <c r="AA142" s="42">
        <v>15</v>
      </c>
    </row>
    <row r="143" spans="1:27" x14ac:dyDescent="0.25">
      <c r="A143" s="34">
        <v>126</v>
      </c>
      <c r="B143" s="35" t="s">
        <v>1379</v>
      </c>
      <c r="C143" s="36">
        <v>685847</v>
      </c>
      <c r="D143" s="35" t="s">
        <v>30</v>
      </c>
      <c r="E143" s="111">
        <v>39910</v>
      </c>
      <c r="F143" s="37">
        <v>972.00700000000006</v>
      </c>
      <c r="G143" s="109">
        <v>0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972.00700000000006</v>
      </c>
      <c r="Z143" s="41">
        <v>126</v>
      </c>
      <c r="AA143" s="42">
        <v>-11</v>
      </c>
    </row>
    <row r="144" spans="1:27" x14ac:dyDescent="0.25">
      <c r="A144" s="34">
        <v>152</v>
      </c>
      <c r="B144" s="35" t="s">
        <v>225</v>
      </c>
      <c r="C144" s="36">
        <v>695324</v>
      </c>
      <c r="D144" s="35" t="s">
        <v>189</v>
      </c>
      <c r="E144" s="111">
        <v>39234</v>
      </c>
      <c r="F144" s="37">
        <v>972.00600000000009</v>
      </c>
      <c r="G144" s="109">
        <v>0</v>
      </c>
      <c r="H144" s="123">
        <v>0</v>
      </c>
      <c r="I144" s="124">
        <v>0</v>
      </c>
      <c r="J144" s="125">
        <v>0</v>
      </c>
      <c r="K144" s="37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972.00600000000009</v>
      </c>
      <c r="Z144" s="41">
        <v>152</v>
      </c>
      <c r="AA144" s="42">
        <v>14</v>
      </c>
    </row>
    <row r="145" spans="1:27" x14ac:dyDescent="0.25">
      <c r="A145" s="34">
        <v>117</v>
      </c>
      <c r="B145" s="35" t="s">
        <v>1175</v>
      </c>
      <c r="C145" s="36">
        <v>677463</v>
      </c>
      <c r="D145" s="35" t="s">
        <v>247</v>
      </c>
      <c r="E145" s="111">
        <v>39612</v>
      </c>
      <c r="F145" s="37">
        <v>972.00300000000016</v>
      </c>
      <c r="G145" s="109">
        <v>0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972.00300000000016</v>
      </c>
      <c r="Z145" s="41">
        <v>117</v>
      </c>
      <c r="AA145" s="42">
        <v>-22</v>
      </c>
    </row>
    <row r="146" spans="1:27" x14ac:dyDescent="0.25">
      <c r="A146" s="34">
        <v>174</v>
      </c>
      <c r="B146" s="35" t="s">
        <v>1194</v>
      </c>
      <c r="C146" s="36">
        <v>682309</v>
      </c>
      <c r="D146" s="35" t="s">
        <v>68</v>
      </c>
      <c r="E146" s="111">
        <v>39763</v>
      </c>
      <c r="F146" s="37">
        <v>486.12500000000006</v>
      </c>
      <c r="G146" s="109">
        <v>0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488.54900000000004</v>
      </c>
      <c r="Z146" s="41">
        <v>174</v>
      </c>
      <c r="AA146" s="42">
        <v>34</v>
      </c>
    </row>
    <row r="147" spans="1:27" x14ac:dyDescent="0.25">
      <c r="A147" s="34">
        <v>130</v>
      </c>
      <c r="B147" s="35" t="s">
        <v>1361</v>
      </c>
      <c r="C147" s="36">
        <v>702570</v>
      </c>
      <c r="D147" s="35" t="s">
        <v>1362</v>
      </c>
      <c r="E147" s="111">
        <v>40046</v>
      </c>
      <c r="F147" s="37">
        <v>486.12800000000004</v>
      </c>
      <c r="G147" s="109">
        <v>0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486.12800000000004</v>
      </c>
      <c r="Z147" s="41">
        <v>130</v>
      </c>
      <c r="AA147" s="42">
        <v>-11</v>
      </c>
    </row>
    <row r="148" spans="1:27" x14ac:dyDescent="0.25">
      <c r="A148" s="34">
        <v>153</v>
      </c>
      <c r="B148" s="35" t="s">
        <v>1370</v>
      </c>
      <c r="C148" s="36">
        <v>717793</v>
      </c>
      <c r="D148" s="35" t="s">
        <v>63</v>
      </c>
      <c r="E148" s="111">
        <v>40045</v>
      </c>
      <c r="F148" s="37">
        <v>486.12600000000003</v>
      </c>
      <c r="G148" s="109">
        <v>0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486.12600000000003</v>
      </c>
      <c r="Z148" s="41">
        <v>153</v>
      </c>
      <c r="AA148" s="42">
        <v>11</v>
      </c>
    </row>
    <row r="149" spans="1:27" x14ac:dyDescent="0.25">
      <c r="A149" s="34">
        <v>156</v>
      </c>
      <c r="B149" s="35" t="s">
        <v>1375</v>
      </c>
      <c r="C149" s="36">
        <v>718860</v>
      </c>
      <c r="D149" s="35" t="s">
        <v>679</v>
      </c>
      <c r="E149" s="111">
        <v>40155</v>
      </c>
      <c r="F149" s="37">
        <v>486.12400000000008</v>
      </c>
      <c r="G149" s="109">
        <v>0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486.12400000000008</v>
      </c>
      <c r="Z149" s="41">
        <v>156</v>
      </c>
      <c r="AA149" s="42">
        <v>13</v>
      </c>
    </row>
    <row r="150" spans="1:27" x14ac:dyDescent="0.25">
      <c r="A150" s="34">
        <v>155</v>
      </c>
      <c r="B150" s="35" t="s">
        <v>1373</v>
      </c>
      <c r="C150" s="36">
        <v>709881</v>
      </c>
      <c r="D150" s="35" t="s">
        <v>156</v>
      </c>
      <c r="E150" s="111">
        <v>39997</v>
      </c>
      <c r="F150" s="37">
        <v>486.12300000000005</v>
      </c>
      <c r="G150" s="109">
        <v>0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486.12300000000005</v>
      </c>
      <c r="Z150" s="41">
        <v>155</v>
      </c>
      <c r="AA150" s="42">
        <v>11</v>
      </c>
    </row>
    <row r="151" spans="1:27" x14ac:dyDescent="0.25">
      <c r="A151" s="34">
        <v>175</v>
      </c>
      <c r="B151" s="35" t="s">
        <v>1163</v>
      </c>
      <c r="C151" s="36">
        <v>686599</v>
      </c>
      <c r="D151" s="35" t="s">
        <v>63</v>
      </c>
      <c r="E151" s="111">
        <v>39268</v>
      </c>
      <c r="F151" s="37">
        <v>486.12200000000007</v>
      </c>
      <c r="G151" s="109">
        <v>0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486.12200000000007</v>
      </c>
      <c r="Z151" s="41">
        <v>175</v>
      </c>
      <c r="AA151" s="42">
        <v>30</v>
      </c>
    </row>
    <row r="152" spans="1:27" x14ac:dyDescent="0.25">
      <c r="A152" s="34">
        <v>124</v>
      </c>
      <c r="B152" s="35" t="s">
        <v>1353</v>
      </c>
      <c r="C152" s="36">
        <v>695320</v>
      </c>
      <c r="D152" s="35" t="s">
        <v>184</v>
      </c>
      <c r="E152" s="111">
        <v>40010</v>
      </c>
      <c r="F152" s="37">
        <v>486.12000000000006</v>
      </c>
      <c r="G152" s="109">
        <v>0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486.12000000000006</v>
      </c>
      <c r="Z152" s="41">
        <v>124</v>
      </c>
      <c r="AA152" s="42">
        <v>-22</v>
      </c>
    </row>
    <row r="153" spans="1:27" x14ac:dyDescent="0.25">
      <c r="A153" s="34">
        <v>122</v>
      </c>
      <c r="B153" s="35" t="s">
        <v>1346</v>
      </c>
      <c r="C153" s="36">
        <v>695325</v>
      </c>
      <c r="D153" s="35" t="s">
        <v>189</v>
      </c>
      <c r="E153" s="111">
        <v>39933</v>
      </c>
      <c r="F153" s="37">
        <v>486.11800000000005</v>
      </c>
      <c r="G153" s="109">
        <v>0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486.11800000000005</v>
      </c>
      <c r="Z153" s="41">
        <v>122</v>
      </c>
      <c r="AA153" s="42">
        <v>-25</v>
      </c>
    </row>
    <row r="154" spans="1:27" x14ac:dyDescent="0.25">
      <c r="A154" s="34">
        <v>145</v>
      </c>
      <c r="B154" s="35" t="s">
        <v>246</v>
      </c>
      <c r="C154" s="36">
        <v>688835</v>
      </c>
      <c r="D154" s="35" t="s">
        <v>247</v>
      </c>
      <c r="E154" s="111">
        <v>39145</v>
      </c>
      <c r="F154" s="37">
        <v>486.11800000000005</v>
      </c>
      <c r="G154" s="109">
        <v>0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486.11800000000005</v>
      </c>
      <c r="Z154" s="41">
        <v>145</v>
      </c>
      <c r="AA154" s="42">
        <v>-2</v>
      </c>
    </row>
    <row r="155" spans="1:27" x14ac:dyDescent="0.25">
      <c r="A155" s="34">
        <v>146</v>
      </c>
      <c r="B155" s="35" t="s">
        <v>690</v>
      </c>
      <c r="C155" s="36">
        <v>700860</v>
      </c>
      <c r="D155" s="35" t="s">
        <v>247</v>
      </c>
      <c r="E155" s="111">
        <v>39568</v>
      </c>
      <c r="F155" s="37">
        <v>486.11800000000005</v>
      </c>
      <c r="G155" s="109">
        <v>0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486.11800000000005</v>
      </c>
      <c r="Z155" s="41">
        <v>146</v>
      </c>
      <c r="AA155" s="42">
        <v>-1</v>
      </c>
    </row>
    <row r="156" spans="1:27" x14ac:dyDescent="0.25">
      <c r="A156" s="34">
        <v>176</v>
      </c>
      <c r="B156" s="35" t="s">
        <v>2108</v>
      </c>
      <c r="C156" s="36">
        <v>710368</v>
      </c>
      <c r="D156" s="35" t="s">
        <v>32</v>
      </c>
      <c r="E156" s="111">
        <v>39326</v>
      </c>
      <c r="F156" s="37">
        <v>486.11500000000007</v>
      </c>
      <c r="G156" s="109">
        <v>0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486.11500000000007</v>
      </c>
      <c r="Z156" s="41">
        <v>176</v>
      </c>
      <c r="AA156" s="42">
        <v>26</v>
      </c>
    </row>
    <row r="157" spans="1:27" x14ac:dyDescent="0.25">
      <c r="A157" s="34">
        <v>177</v>
      </c>
      <c r="B157" s="35" t="s">
        <v>2109</v>
      </c>
      <c r="C157" s="36">
        <v>707262</v>
      </c>
      <c r="D157" s="35" t="s">
        <v>63</v>
      </c>
      <c r="E157" s="111">
        <v>39346</v>
      </c>
      <c r="F157" s="37">
        <v>486.11400000000003</v>
      </c>
      <c r="G157" s="109">
        <v>0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486.11400000000003</v>
      </c>
      <c r="Z157" s="41">
        <v>177</v>
      </c>
      <c r="AA157" s="42">
        <v>26</v>
      </c>
    </row>
    <row r="158" spans="1:27" x14ac:dyDescent="0.25">
      <c r="A158" s="34">
        <v>159</v>
      </c>
      <c r="B158" s="35" t="s">
        <v>1380</v>
      </c>
      <c r="C158" s="36">
        <v>706884</v>
      </c>
      <c r="D158" s="35" t="s">
        <v>1381</v>
      </c>
      <c r="E158" s="111">
        <v>40157</v>
      </c>
      <c r="F158" s="37">
        <v>486.11300000000006</v>
      </c>
      <c r="G158" s="109">
        <v>0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486.11300000000006</v>
      </c>
      <c r="Z158" s="41">
        <v>159</v>
      </c>
      <c r="AA158" s="42">
        <v>7</v>
      </c>
    </row>
    <row r="159" spans="1:27" x14ac:dyDescent="0.25">
      <c r="A159" s="34">
        <v>125</v>
      </c>
      <c r="B159" s="35" t="s">
        <v>646</v>
      </c>
      <c r="C159" s="36">
        <v>677673</v>
      </c>
      <c r="D159" s="35" t="s">
        <v>56</v>
      </c>
      <c r="E159" s="111">
        <v>39768</v>
      </c>
      <c r="F159" s="37">
        <v>0</v>
      </c>
      <c r="G159" s="109">
        <v>0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169.21100000000001</v>
      </c>
      <c r="Z159" s="41">
        <v>125</v>
      </c>
      <c r="AA159" s="42">
        <v>-28</v>
      </c>
    </row>
    <row r="160" spans="1:27" x14ac:dyDescent="0.25">
      <c r="A160" s="34">
        <v>127</v>
      </c>
      <c r="B160" s="35" t="s">
        <v>640</v>
      </c>
      <c r="C160" s="36">
        <v>689191</v>
      </c>
      <c r="D160" s="35" t="s">
        <v>24</v>
      </c>
      <c r="E160" s="111">
        <v>39542</v>
      </c>
      <c r="F160" s="37">
        <v>0</v>
      </c>
      <c r="G160" s="109">
        <v>0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130.434</v>
      </c>
      <c r="Z160" s="41">
        <v>127</v>
      </c>
      <c r="AA160" s="42">
        <v>-27</v>
      </c>
    </row>
    <row r="161" spans="1:27" x14ac:dyDescent="0.25">
      <c r="A161" s="34">
        <v>128</v>
      </c>
      <c r="B161" s="35" t="s">
        <v>655</v>
      </c>
      <c r="C161" s="36">
        <v>668815</v>
      </c>
      <c r="D161" s="35" t="s">
        <v>23</v>
      </c>
      <c r="E161" s="111">
        <v>39494</v>
      </c>
      <c r="F161" s="37">
        <v>0</v>
      </c>
      <c r="G161" s="109">
        <v>0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128.005</v>
      </c>
      <c r="Z161" s="41">
        <v>128</v>
      </c>
      <c r="AA161" s="42">
        <v>-27</v>
      </c>
    </row>
    <row r="162" spans="1:27" x14ac:dyDescent="0.25">
      <c r="A162" s="34">
        <v>212</v>
      </c>
      <c r="B162" s="35" t="s">
        <v>673</v>
      </c>
      <c r="C162" s="36">
        <v>695851</v>
      </c>
      <c r="D162" s="35" t="s">
        <v>24</v>
      </c>
      <c r="E162" s="111">
        <v>39687</v>
      </c>
      <c r="F162" s="37">
        <v>0</v>
      </c>
      <c r="G162" s="109">
        <v>0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1.2029999999999998</v>
      </c>
      <c r="Z162" s="41">
        <v>212</v>
      </c>
      <c r="AA162" s="42">
        <v>56</v>
      </c>
    </row>
    <row r="163" spans="1:27" ht="13.8" thickBot="1" x14ac:dyDescent="0.3">
      <c r="A163" s="137">
        <v>214</v>
      </c>
      <c r="B163" s="103" t="s">
        <v>1321</v>
      </c>
      <c r="C163" s="104">
        <v>692190</v>
      </c>
      <c r="D163" s="103" t="s">
        <v>1320</v>
      </c>
      <c r="E163" s="112">
        <v>39179</v>
      </c>
      <c r="F163" s="97">
        <v>0</v>
      </c>
      <c r="G163" s="138">
        <v>0</v>
      </c>
      <c r="H163" s="126">
        <v>0</v>
      </c>
      <c r="I163" s="127">
        <v>0</v>
      </c>
      <c r="J163" s="128">
        <v>0</v>
      </c>
      <c r="K163" s="97">
        <v>0</v>
      </c>
      <c r="L163" s="99">
        <v>0</v>
      </c>
      <c r="M163" s="99">
        <v>0</v>
      </c>
      <c r="N163" s="98">
        <v>0</v>
      </c>
      <c r="O163" s="97">
        <v>0</v>
      </c>
      <c r="P163" s="99">
        <v>0</v>
      </c>
      <c r="Q163" s="99">
        <v>0</v>
      </c>
      <c r="R163" s="99">
        <v>0</v>
      </c>
      <c r="S163" s="98">
        <v>0</v>
      </c>
      <c r="T163" s="105">
        <v>0</v>
      </c>
      <c r="U163" s="99">
        <v>0</v>
      </c>
      <c r="V163" s="99">
        <v>0</v>
      </c>
      <c r="W163" s="99">
        <v>0</v>
      </c>
      <c r="X163" s="98">
        <v>0</v>
      </c>
      <c r="Y163" s="100">
        <v>1.2</v>
      </c>
      <c r="Z163" s="101">
        <v>214</v>
      </c>
      <c r="AA163" s="102">
        <v>57</v>
      </c>
    </row>
  </sheetData>
  <sortState xmlns:xlrd2="http://schemas.microsoft.com/office/spreadsheetml/2017/richdata2" ref="A7:AF132">
    <sortCondition ref="A132"/>
  </sortState>
  <mergeCells count="5">
    <mergeCell ref="A1:Y1"/>
    <mergeCell ref="S2:Y2"/>
    <mergeCell ref="A3:Y3"/>
    <mergeCell ref="Z3:AA3"/>
    <mergeCell ref="A4:Y4"/>
  </mergeCells>
  <conditionalFormatting sqref="A5:B5">
    <cfRule type="cellIs" dxfId="10792" priority="30" stopIfTrue="1" operator="greaterThan">
      <formula>0</formula>
    </cfRule>
  </conditionalFormatting>
  <conditionalFormatting sqref="AA7:AA163">
    <cfRule type="cellIs" dxfId="10791" priority="735" stopIfTrue="1" operator="equal">
      <formula>"NE"</formula>
    </cfRule>
    <cfRule type="cellIs" dxfId="10790" priority="736" stopIfTrue="1" operator="lessThan">
      <formula>0</formula>
    </cfRule>
  </conditionalFormatting>
  <conditionalFormatting sqref="AF8">
    <cfRule type="cellIs" dxfId="10789" priority="2" stopIfTrue="1" operator="greaterThanOrEqual">
      <formula>1.3</formula>
    </cfRule>
  </conditionalFormatting>
  <conditionalFormatting sqref="AF11">
    <cfRule type="cellIs" dxfId="10788" priority="1" stopIfTrue="1" operator="greaterThanOrEqual">
      <formula>1.3</formula>
    </cfRule>
  </conditionalFormatting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916E4D-2A46-47A7-904B-220ED30C8572}">
  <sheetPr codeName="Foglio2"/>
  <dimension ref="A1:WWM23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5" sqref="A5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7" width="9.77734375" style="11" bestFit="1" customWidth="1"/>
    <col min="8" max="8" width="7.6640625" style="13" hidden="1" customWidth="1"/>
    <col min="9" max="9" width="8.77734375" style="13" bestFit="1" customWidth="1"/>
    <col min="10" max="16" width="9.77734375" style="11" bestFit="1" customWidth="1"/>
    <col min="17" max="18" width="8.77734375" style="49" bestFit="1" customWidth="1"/>
    <col min="19" max="19" width="9.77734375" style="16" bestFit="1" customWidth="1"/>
    <col min="20" max="22" width="9.77734375" style="13" bestFit="1" customWidth="1"/>
    <col min="23" max="24" width="9.77734375" style="16" bestFit="1" customWidth="1"/>
    <col min="25" max="25" width="10.77734375" style="16" bestFit="1" customWidth="1"/>
    <col min="26" max="26" width="7.5546875" style="16" customWidth="1"/>
    <col min="27" max="27" width="4.5546875" style="16" customWidth="1"/>
    <col min="28" max="29" width="9.109375" style="16"/>
    <col min="30" max="30" width="47" style="16" bestFit="1" customWidth="1"/>
    <col min="31" max="31" width="10.33203125" style="16" bestFit="1" customWidth="1"/>
    <col min="32" max="259" width="9.109375" style="16"/>
    <col min="260" max="260" width="5.6640625" style="16" bestFit="1" customWidth="1"/>
    <col min="261" max="261" width="35.109375" style="16" bestFit="1" customWidth="1"/>
    <col min="262" max="262" width="7.109375" style="16" bestFit="1" customWidth="1"/>
    <col min="263" max="263" width="8.109375" style="16" bestFit="1" customWidth="1"/>
    <col min="264" max="264" width="5.88671875" style="16" bestFit="1" customWidth="1"/>
    <col min="265" max="265" width="7.6640625" style="16" bestFit="1" customWidth="1"/>
    <col min="266" max="266" width="7.6640625" style="16" customWidth="1"/>
    <col min="267" max="267" width="0" style="16" hidden="1" customWidth="1"/>
    <col min="268" max="273" width="7.6640625" style="16" customWidth="1"/>
    <col min="274" max="274" width="0" style="16" hidden="1" customWidth="1"/>
    <col min="275" max="275" width="7.6640625" style="16" bestFit="1" customWidth="1"/>
    <col min="276" max="280" width="7.6640625" style="16" customWidth="1"/>
    <col min="281" max="281" width="9.109375" style="16"/>
    <col min="282" max="282" width="7.5546875" style="16" customWidth="1"/>
    <col min="283" max="283" width="4.5546875" style="16" customWidth="1"/>
    <col min="284" max="285" width="9.109375" style="16"/>
    <col min="286" max="286" width="47" style="16" bestFit="1" customWidth="1"/>
    <col min="287" max="287" width="10.33203125" style="16" bestFit="1" customWidth="1"/>
    <col min="288" max="515" width="9.109375" style="16"/>
    <col min="516" max="516" width="5.6640625" style="16" bestFit="1" customWidth="1"/>
    <col min="517" max="517" width="35.109375" style="16" bestFit="1" customWidth="1"/>
    <col min="518" max="518" width="7.109375" style="16" bestFit="1" customWidth="1"/>
    <col min="519" max="519" width="8.109375" style="16" bestFit="1" customWidth="1"/>
    <col min="520" max="520" width="5.88671875" style="16" bestFit="1" customWidth="1"/>
    <col min="521" max="521" width="7.6640625" style="16" bestFit="1" customWidth="1"/>
    <col min="522" max="522" width="7.6640625" style="16" customWidth="1"/>
    <col min="523" max="523" width="0" style="16" hidden="1" customWidth="1"/>
    <col min="524" max="529" width="7.6640625" style="16" customWidth="1"/>
    <col min="530" max="530" width="0" style="16" hidden="1" customWidth="1"/>
    <col min="531" max="531" width="7.6640625" style="16" bestFit="1" customWidth="1"/>
    <col min="532" max="536" width="7.6640625" style="16" customWidth="1"/>
    <col min="537" max="537" width="9.109375" style="16"/>
    <col min="538" max="538" width="7.5546875" style="16" customWidth="1"/>
    <col min="539" max="539" width="4.5546875" style="16" customWidth="1"/>
    <col min="540" max="541" width="9.109375" style="16"/>
    <col min="542" max="542" width="47" style="16" bestFit="1" customWidth="1"/>
    <col min="543" max="543" width="10.33203125" style="16" bestFit="1" customWidth="1"/>
    <col min="544" max="771" width="9.109375" style="16"/>
    <col min="772" max="772" width="5.6640625" style="16" bestFit="1" customWidth="1"/>
    <col min="773" max="773" width="35.109375" style="16" bestFit="1" customWidth="1"/>
    <col min="774" max="774" width="7.109375" style="16" bestFit="1" customWidth="1"/>
    <col min="775" max="775" width="8.109375" style="16" bestFit="1" customWidth="1"/>
    <col min="776" max="776" width="5.88671875" style="16" bestFit="1" customWidth="1"/>
    <col min="777" max="777" width="7.6640625" style="16" bestFit="1" customWidth="1"/>
    <col min="778" max="778" width="7.6640625" style="16" customWidth="1"/>
    <col min="779" max="779" width="0" style="16" hidden="1" customWidth="1"/>
    <col min="780" max="785" width="7.6640625" style="16" customWidth="1"/>
    <col min="786" max="786" width="0" style="16" hidden="1" customWidth="1"/>
    <col min="787" max="787" width="7.6640625" style="16" bestFit="1" customWidth="1"/>
    <col min="788" max="792" width="7.6640625" style="16" customWidth="1"/>
    <col min="793" max="793" width="9.109375" style="16"/>
    <col min="794" max="794" width="7.5546875" style="16" customWidth="1"/>
    <col min="795" max="795" width="4.5546875" style="16" customWidth="1"/>
    <col min="796" max="797" width="9.109375" style="16"/>
    <col min="798" max="798" width="47" style="16" bestFit="1" customWidth="1"/>
    <col min="799" max="799" width="10.33203125" style="16" bestFit="1" customWidth="1"/>
    <col min="800" max="1027" width="9.109375" style="16"/>
    <col min="1028" max="1028" width="5.6640625" style="16" bestFit="1" customWidth="1"/>
    <col min="1029" max="1029" width="35.109375" style="16" bestFit="1" customWidth="1"/>
    <col min="1030" max="1030" width="7.109375" style="16" bestFit="1" customWidth="1"/>
    <col min="1031" max="1031" width="8.109375" style="16" bestFit="1" customWidth="1"/>
    <col min="1032" max="1032" width="5.88671875" style="16" bestFit="1" customWidth="1"/>
    <col min="1033" max="1033" width="7.6640625" style="16" bestFit="1" customWidth="1"/>
    <col min="1034" max="1034" width="7.6640625" style="16" customWidth="1"/>
    <col min="1035" max="1035" width="0" style="16" hidden="1" customWidth="1"/>
    <col min="1036" max="1041" width="7.6640625" style="16" customWidth="1"/>
    <col min="1042" max="1042" width="0" style="16" hidden="1" customWidth="1"/>
    <col min="1043" max="1043" width="7.6640625" style="16" bestFit="1" customWidth="1"/>
    <col min="1044" max="1048" width="7.6640625" style="16" customWidth="1"/>
    <col min="1049" max="1049" width="9.109375" style="16"/>
    <col min="1050" max="1050" width="7.5546875" style="16" customWidth="1"/>
    <col min="1051" max="1051" width="4.5546875" style="16" customWidth="1"/>
    <col min="1052" max="1053" width="9.109375" style="16"/>
    <col min="1054" max="1054" width="47" style="16" bestFit="1" customWidth="1"/>
    <col min="1055" max="1055" width="10.33203125" style="16" bestFit="1" customWidth="1"/>
    <col min="1056" max="1283" width="9.109375" style="16"/>
    <col min="1284" max="1284" width="5.6640625" style="16" bestFit="1" customWidth="1"/>
    <col min="1285" max="1285" width="35.109375" style="16" bestFit="1" customWidth="1"/>
    <col min="1286" max="1286" width="7.109375" style="16" bestFit="1" customWidth="1"/>
    <col min="1287" max="1287" width="8.109375" style="16" bestFit="1" customWidth="1"/>
    <col min="1288" max="1288" width="5.88671875" style="16" bestFit="1" customWidth="1"/>
    <col min="1289" max="1289" width="7.6640625" style="16" bestFit="1" customWidth="1"/>
    <col min="1290" max="1290" width="7.6640625" style="16" customWidth="1"/>
    <col min="1291" max="1291" width="0" style="16" hidden="1" customWidth="1"/>
    <col min="1292" max="1297" width="7.6640625" style="16" customWidth="1"/>
    <col min="1298" max="1298" width="0" style="16" hidden="1" customWidth="1"/>
    <col min="1299" max="1299" width="7.6640625" style="16" bestFit="1" customWidth="1"/>
    <col min="1300" max="1304" width="7.6640625" style="16" customWidth="1"/>
    <col min="1305" max="1305" width="9.109375" style="16"/>
    <col min="1306" max="1306" width="7.5546875" style="16" customWidth="1"/>
    <col min="1307" max="1307" width="4.5546875" style="16" customWidth="1"/>
    <col min="1308" max="1309" width="9.109375" style="16"/>
    <col min="1310" max="1310" width="47" style="16" bestFit="1" customWidth="1"/>
    <col min="1311" max="1311" width="10.33203125" style="16" bestFit="1" customWidth="1"/>
    <col min="1312" max="1539" width="9.109375" style="16"/>
    <col min="1540" max="1540" width="5.6640625" style="16" bestFit="1" customWidth="1"/>
    <col min="1541" max="1541" width="35.109375" style="16" bestFit="1" customWidth="1"/>
    <col min="1542" max="1542" width="7.109375" style="16" bestFit="1" customWidth="1"/>
    <col min="1543" max="1543" width="8.109375" style="16" bestFit="1" customWidth="1"/>
    <col min="1544" max="1544" width="5.88671875" style="16" bestFit="1" customWidth="1"/>
    <col min="1545" max="1545" width="7.6640625" style="16" bestFit="1" customWidth="1"/>
    <col min="1546" max="1546" width="7.6640625" style="16" customWidth="1"/>
    <col min="1547" max="1547" width="0" style="16" hidden="1" customWidth="1"/>
    <col min="1548" max="1553" width="7.6640625" style="16" customWidth="1"/>
    <col min="1554" max="1554" width="0" style="16" hidden="1" customWidth="1"/>
    <col min="1555" max="1555" width="7.6640625" style="16" bestFit="1" customWidth="1"/>
    <col min="1556" max="1560" width="7.6640625" style="16" customWidth="1"/>
    <col min="1561" max="1561" width="9.109375" style="16"/>
    <col min="1562" max="1562" width="7.5546875" style="16" customWidth="1"/>
    <col min="1563" max="1563" width="4.5546875" style="16" customWidth="1"/>
    <col min="1564" max="1565" width="9.109375" style="16"/>
    <col min="1566" max="1566" width="47" style="16" bestFit="1" customWidth="1"/>
    <col min="1567" max="1567" width="10.33203125" style="16" bestFit="1" customWidth="1"/>
    <col min="1568" max="1795" width="9.109375" style="16"/>
    <col min="1796" max="1796" width="5.6640625" style="16" bestFit="1" customWidth="1"/>
    <col min="1797" max="1797" width="35.109375" style="16" bestFit="1" customWidth="1"/>
    <col min="1798" max="1798" width="7.109375" style="16" bestFit="1" customWidth="1"/>
    <col min="1799" max="1799" width="8.109375" style="16" bestFit="1" customWidth="1"/>
    <col min="1800" max="1800" width="5.88671875" style="16" bestFit="1" customWidth="1"/>
    <col min="1801" max="1801" width="7.6640625" style="16" bestFit="1" customWidth="1"/>
    <col min="1802" max="1802" width="7.6640625" style="16" customWidth="1"/>
    <col min="1803" max="1803" width="0" style="16" hidden="1" customWidth="1"/>
    <col min="1804" max="1809" width="7.6640625" style="16" customWidth="1"/>
    <col min="1810" max="1810" width="0" style="16" hidden="1" customWidth="1"/>
    <col min="1811" max="1811" width="7.6640625" style="16" bestFit="1" customWidth="1"/>
    <col min="1812" max="1816" width="7.6640625" style="16" customWidth="1"/>
    <col min="1817" max="1817" width="9.109375" style="16"/>
    <col min="1818" max="1818" width="7.5546875" style="16" customWidth="1"/>
    <col min="1819" max="1819" width="4.5546875" style="16" customWidth="1"/>
    <col min="1820" max="1821" width="9.109375" style="16"/>
    <col min="1822" max="1822" width="47" style="16" bestFit="1" customWidth="1"/>
    <col min="1823" max="1823" width="10.33203125" style="16" bestFit="1" customWidth="1"/>
    <col min="1824" max="2051" width="9.109375" style="16"/>
    <col min="2052" max="2052" width="5.6640625" style="16" bestFit="1" customWidth="1"/>
    <col min="2053" max="2053" width="35.109375" style="16" bestFit="1" customWidth="1"/>
    <col min="2054" max="2054" width="7.109375" style="16" bestFit="1" customWidth="1"/>
    <col min="2055" max="2055" width="8.109375" style="16" bestFit="1" customWidth="1"/>
    <col min="2056" max="2056" width="5.88671875" style="16" bestFit="1" customWidth="1"/>
    <col min="2057" max="2057" width="7.6640625" style="16" bestFit="1" customWidth="1"/>
    <col min="2058" max="2058" width="7.6640625" style="16" customWidth="1"/>
    <col min="2059" max="2059" width="0" style="16" hidden="1" customWidth="1"/>
    <col min="2060" max="2065" width="7.6640625" style="16" customWidth="1"/>
    <col min="2066" max="2066" width="0" style="16" hidden="1" customWidth="1"/>
    <col min="2067" max="2067" width="7.6640625" style="16" bestFit="1" customWidth="1"/>
    <col min="2068" max="2072" width="7.6640625" style="16" customWidth="1"/>
    <col min="2073" max="2073" width="9.109375" style="16"/>
    <col min="2074" max="2074" width="7.5546875" style="16" customWidth="1"/>
    <col min="2075" max="2075" width="4.5546875" style="16" customWidth="1"/>
    <col min="2076" max="2077" width="9.109375" style="16"/>
    <col min="2078" max="2078" width="47" style="16" bestFit="1" customWidth="1"/>
    <col min="2079" max="2079" width="10.33203125" style="16" bestFit="1" customWidth="1"/>
    <col min="2080" max="2307" width="9.109375" style="16"/>
    <col min="2308" max="2308" width="5.6640625" style="16" bestFit="1" customWidth="1"/>
    <col min="2309" max="2309" width="35.109375" style="16" bestFit="1" customWidth="1"/>
    <col min="2310" max="2310" width="7.109375" style="16" bestFit="1" customWidth="1"/>
    <col min="2311" max="2311" width="8.109375" style="16" bestFit="1" customWidth="1"/>
    <col min="2312" max="2312" width="5.88671875" style="16" bestFit="1" customWidth="1"/>
    <col min="2313" max="2313" width="7.6640625" style="16" bestFit="1" customWidth="1"/>
    <col min="2314" max="2314" width="7.6640625" style="16" customWidth="1"/>
    <col min="2315" max="2315" width="0" style="16" hidden="1" customWidth="1"/>
    <col min="2316" max="2321" width="7.6640625" style="16" customWidth="1"/>
    <col min="2322" max="2322" width="0" style="16" hidden="1" customWidth="1"/>
    <col min="2323" max="2323" width="7.6640625" style="16" bestFit="1" customWidth="1"/>
    <col min="2324" max="2328" width="7.6640625" style="16" customWidth="1"/>
    <col min="2329" max="2329" width="9.109375" style="16"/>
    <col min="2330" max="2330" width="7.5546875" style="16" customWidth="1"/>
    <col min="2331" max="2331" width="4.5546875" style="16" customWidth="1"/>
    <col min="2332" max="2333" width="9.109375" style="16"/>
    <col min="2334" max="2334" width="47" style="16" bestFit="1" customWidth="1"/>
    <col min="2335" max="2335" width="10.33203125" style="16" bestFit="1" customWidth="1"/>
    <col min="2336" max="2563" width="9.109375" style="16"/>
    <col min="2564" max="2564" width="5.6640625" style="16" bestFit="1" customWidth="1"/>
    <col min="2565" max="2565" width="35.109375" style="16" bestFit="1" customWidth="1"/>
    <col min="2566" max="2566" width="7.109375" style="16" bestFit="1" customWidth="1"/>
    <col min="2567" max="2567" width="8.109375" style="16" bestFit="1" customWidth="1"/>
    <col min="2568" max="2568" width="5.88671875" style="16" bestFit="1" customWidth="1"/>
    <col min="2569" max="2569" width="7.6640625" style="16" bestFit="1" customWidth="1"/>
    <col min="2570" max="2570" width="7.6640625" style="16" customWidth="1"/>
    <col min="2571" max="2571" width="0" style="16" hidden="1" customWidth="1"/>
    <col min="2572" max="2577" width="7.6640625" style="16" customWidth="1"/>
    <col min="2578" max="2578" width="0" style="16" hidden="1" customWidth="1"/>
    <col min="2579" max="2579" width="7.6640625" style="16" bestFit="1" customWidth="1"/>
    <col min="2580" max="2584" width="7.6640625" style="16" customWidth="1"/>
    <col min="2585" max="2585" width="9.109375" style="16"/>
    <col min="2586" max="2586" width="7.5546875" style="16" customWidth="1"/>
    <col min="2587" max="2587" width="4.5546875" style="16" customWidth="1"/>
    <col min="2588" max="2589" width="9.109375" style="16"/>
    <col min="2590" max="2590" width="47" style="16" bestFit="1" customWidth="1"/>
    <col min="2591" max="2591" width="10.33203125" style="16" bestFit="1" customWidth="1"/>
    <col min="2592" max="2819" width="9.109375" style="16"/>
    <col min="2820" max="2820" width="5.6640625" style="16" bestFit="1" customWidth="1"/>
    <col min="2821" max="2821" width="35.109375" style="16" bestFit="1" customWidth="1"/>
    <col min="2822" max="2822" width="7.109375" style="16" bestFit="1" customWidth="1"/>
    <col min="2823" max="2823" width="8.109375" style="16" bestFit="1" customWidth="1"/>
    <col min="2824" max="2824" width="5.88671875" style="16" bestFit="1" customWidth="1"/>
    <col min="2825" max="2825" width="7.6640625" style="16" bestFit="1" customWidth="1"/>
    <col min="2826" max="2826" width="7.6640625" style="16" customWidth="1"/>
    <col min="2827" max="2827" width="0" style="16" hidden="1" customWidth="1"/>
    <col min="2828" max="2833" width="7.6640625" style="16" customWidth="1"/>
    <col min="2834" max="2834" width="0" style="16" hidden="1" customWidth="1"/>
    <col min="2835" max="2835" width="7.6640625" style="16" bestFit="1" customWidth="1"/>
    <col min="2836" max="2840" width="7.6640625" style="16" customWidth="1"/>
    <col min="2841" max="2841" width="9.109375" style="16"/>
    <col min="2842" max="2842" width="7.5546875" style="16" customWidth="1"/>
    <col min="2843" max="2843" width="4.5546875" style="16" customWidth="1"/>
    <col min="2844" max="2845" width="9.109375" style="16"/>
    <col min="2846" max="2846" width="47" style="16" bestFit="1" customWidth="1"/>
    <col min="2847" max="2847" width="10.33203125" style="16" bestFit="1" customWidth="1"/>
    <col min="2848" max="3075" width="9.109375" style="16"/>
    <col min="3076" max="3076" width="5.6640625" style="16" bestFit="1" customWidth="1"/>
    <col min="3077" max="3077" width="35.109375" style="16" bestFit="1" customWidth="1"/>
    <col min="3078" max="3078" width="7.109375" style="16" bestFit="1" customWidth="1"/>
    <col min="3079" max="3079" width="8.109375" style="16" bestFit="1" customWidth="1"/>
    <col min="3080" max="3080" width="5.88671875" style="16" bestFit="1" customWidth="1"/>
    <col min="3081" max="3081" width="7.6640625" style="16" bestFit="1" customWidth="1"/>
    <col min="3082" max="3082" width="7.6640625" style="16" customWidth="1"/>
    <col min="3083" max="3083" width="0" style="16" hidden="1" customWidth="1"/>
    <col min="3084" max="3089" width="7.6640625" style="16" customWidth="1"/>
    <col min="3090" max="3090" width="0" style="16" hidden="1" customWidth="1"/>
    <col min="3091" max="3091" width="7.6640625" style="16" bestFit="1" customWidth="1"/>
    <col min="3092" max="3096" width="7.6640625" style="16" customWidth="1"/>
    <col min="3097" max="3097" width="9.109375" style="16"/>
    <col min="3098" max="3098" width="7.5546875" style="16" customWidth="1"/>
    <col min="3099" max="3099" width="4.5546875" style="16" customWidth="1"/>
    <col min="3100" max="3101" width="9.109375" style="16"/>
    <col min="3102" max="3102" width="47" style="16" bestFit="1" customWidth="1"/>
    <col min="3103" max="3103" width="10.33203125" style="16" bestFit="1" customWidth="1"/>
    <col min="3104" max="3331" width="9.109375" style="16"/>
    <col min="3332" max="3332" width="5.6640625" style="16" bestFit="1" customWidth="1"/>
    <col min="3333" max="3333" width="35.109375" style="16" bestFit="1" customWidth="1"/>
    <col min="3334" max="3334" width="7.109375" style="16" bestFit="1" customWidth="1"/>
    <col min="3335" max="3335" width="8.109375" style="16" bestFit="1" customWidth="1"/>
    <col min="3336" max="3336" width="5.88671875" style="16" bestFit="1" customWidth="1"/>
    <col min="3337" max="3337" width="7.6640625" style="16" bestFit="1" customWidth="1"/>
    <col min="3338" max="3338" width="7.6640625" style="16" customWidth="1"/>
    <col min="3339" max="3339" width="0" style="16" hidden="1" customWidth="1"/>
    <col min="3340" max="3345" width="7.6640625" style="16" customWidth="1"/>
    <col min="3346" max="3346" width="0" style="16" hidden="1" customWidth="1"/>
    <col min="3347" max="3347" width="7.6640625" style="16" bestFit="1" customWidth="1"/>
    <col min="3348" max="3352" width="7.6640625" style="16" customWidth="1"/>
    <col min="3353" max="3353" width="9.109375" style="16"/>
    <col min="3354" max="3354" width="7.5546875" style="16" customWidth="1"/>
    <col min="3355" max="3355" width="4.5546875" style="16" customWidth="1"/>
    <col min="3356" max="3357" width="9.109375" style="16"/>
    <col min="3358" max="3358" width="47" style="16" bestFit="1" customWidth="1"/>
    <col min="3359" max="3359" width="10.33203125" style="16" bestFit="1" customWidth="1"/>
    <col min="3360" max="3587" width="9.109375" style="16"/>
    <col min="3588" max="3588" width="5.6640625" style="16" bestFit="1" customWidth="1"/>
    <col min="3589" max="3589" width="35.109375" style="16" bestFit="1" customWidth="1"/>
    <col min="3590" max="3590" width="7.109375" style="16" bestFit="1" customWidth="1"/>
    <col min="3591" max="3591" width="8.109375" style="16" bestFit="1" customWidth="1"/>
    <col min="3592" max="3592" width="5.88671875" style="16" bestFit="1" customWidth="1"/>
    <col min="3593" max="3593" width="7.6640625" style="16" bestFit="1" customWidth="1"/>
    <col min="3594" max="3594" width="7.6640625" style="16" customWidth="1"/>
    <col min="3595" max="3595" width="0" style="16" hidden="1" customWidth="1"/>
    <col min="3596" max="3601" width="7.6640625" style="16" customWidth="1"/>
    <col min="3602" max="3602" width="0" style="16" hidden="1" customWidth="1"/>
    <col min="3603" max="3603" width="7.6640625" style="16" bestFit="1" customWidth="1"/>
    <col min="3604" max="3608" width="7.6640625" style="16" customWidth="1"/>
    <col min="3609" max="3609" width="9.109375" style="16"/>
    <col min="3610" max="3610" width="7.5546875" style="16" customWidth="1"/>
    <col min="3611" max="3611" width="4.5546875" style="16" customWidth="1"/>
    <col min="3612" max="3613" width="9.109375" style="16"/>
    <col min="3614" max="3614" width="47" style="16" bestFit="1" customWidth="1"/>
    <col min="3615" max="3615" width="10.33203125" style="16" bestFit="1" customWidth="1"/>
    <col min="3616" max="3843" width="9.109375" style="16"/>
    <col min="3844" max="3844" width="5.6640625" style="16" bestFit="1" customWidth="1"/>
    <col min="3845" max="3845" width="35.109375" style="16" bestFit="1" customWidth="1"/>
    <col min="3846" max="3846" width="7.109375" style="16" bestFit="1" customWidth="1"/>
    <col min="3847" max="3847" width="8.109375" style="16" bestFit="1" customWidth="1"/>
    <col min="3848" max="3848" width="5.88671875" style="16" bestFit="1" customWidth="1"/>
    <col min="3849" max="3849" width="7.6640625" style="16" bestFit="1" customWidth="1"/>
    <col min="3850" max="3850" width="7.6640625" style="16" customWidth="1"/>
    <col min="3851" max="3851" width="0" style="16" hidden="1" customWidth="1"/>
    <col min="3852" max="3857" width="7.6640625" style="16" customWidth="1"/>
    <col min="3858" max="3858" width="0" style="16" hidden="1" customWidth="1"/>
    <col min="3859" max="3859" width="7.6640625" style="16" bestFit="1" customWidth="1"/>
    <col min="3860" max="3864" width="7.6640625" style="16" customWidth="1"/>
    <col min="3865" max="3865" width="9.109375" style="16"/>
    <col min="3866" max="3866" width="7.5546875" style="16" customWidth="1"/>
    <col min="3867" max="3867" width="4.5546875" style="16" customWidth="1"/>
    <col min="3868" max="3869" width="9.109375" style="16"/>
    <col min="3870" max="3870" width="47" style="16" bestFit="1" customWidth="1"/>
    <col min="3871" max="3871" width="10.33203125" style="16" bestFit="1" customWidth="1"/>
    <col min="3872" max="4099" width="9.109375" style="16"/>
    <col min="4100" max="4100" width="5.6640625" style="16" bestFit="1" customWidth="1"/>
    <col min="4101" max="4101" width="35.109375" style="16" bestFit="1" customWidth="1"/>
    <col min="4102" max="4102" width="7.109375" style="16" bestFit="1" customWidth="1"/>
    <col min="4103" max="4103" width="8.109375" style="16" bestFit="1" customWidth="1"/>
    <col min="4104" max="4104" width="5.88671875" style="16" bestFit="1" customWidth="1"/>
    <col min="4105" max="4105" width="7.6640625" style="16" bestFit="1" customWidth="1"/>
    <col min="4106" max="4106" width="7.6640625" style="16" customWidth="1"/>
    <col min="4107" max="4107" width="0" style="16" hidden="1" customWidth="1"/>
    <col min="4108" max="4113" width="7.6640625" style="16" customWidth="1"/>
    <col min="4114" max="4114" width="0" style="16" hidden="1" customWidth="1"/>
    <col min="4115" max="4115" width="7.6640625" style="16" bestFit="1" customWidth="1"/>
    <col min="4116" max="4120" width="7.6640625" style="16" customWidth="1"/>
    <col min="4121" max="4121" width="9.109375" style="16"/>
    <col min="4122" max="4122" width="7.5546875" style="16" customWidth="1"/>
    <col min="4123" max="4123" width="4.5546875" style="16" customWidth="1"/>
    <col min="4124" max="4125" width="9.109375" style="16"/>
    <col min="4126" max="4126" width="47" style="16" bestFit="1" customWidth="1"/>
    <col min="4127" max="4127" width="10.33203125" style="16" bestFit="1" customWidth="1"/>
    <col min="4128" max="4355" width="9.109375" style="16"/>
    <col min="4356" max="4356" width="5.6640625" style="16" bestFit="1" customWidth="1"/>
    <col min="4357" max="4357" width="35.109375" style="16" bestFit="1" customWidth="1"/>
    <col min="4358" max="4358" width="7.109375" style="16" bestFit="1" customWidth="1"/>
    <col min="4359" max="4359" width="8.109375" style="16" bestFit="1" customWidth="1"/>
    <col min="4360" max="4360" width="5.88671875" style="16" bestFit="1" customWidth="1"/>
    <col min="4361" max="4361" width="7.6640625" style="16" bestFit="1" customWidth="1"/>
    <col min="4362" max="4362" width="7.6640625" style="16" customWidth="1"/>
    <col min="4363" max="4363" width="0" style="16" hidden="1" customWidth="1"/>
    <col min="4364" max="4369" width="7.6640625" style="16" customWidth="1"/>
    <col min="4370" max="4370" width="0" style="16" hidden="1" customWidth="1"/>
    <col min="4371" max="4371" width="7.6640625" style="16" bestFit="1" customWidth="1"/>
    <col min="4372" max="4376" width="7.6640625" style="16" customWidth="1"/>
    <col min="4377" max="4377" width="9.109375" style="16"/>
    <col min="4378" max="4378" width="7.5546875" style="16" customWidth="1"/>
    <col min="4379" max="4379" width="4.5546875" style="16" customWidth="1"/>
    <col min="4380" max="4381" width="9.109375" style="16"/>
    <col min="4382" max="4382" width="47" style="16" bestFit="1" customWidth="1"/>
    <col min="4383" max="4383" width="10.33203125" style="16" bestFit="1" customWidth="1"/>
    <col min="4384" max="4611" width="9.109375" style="16"/>
    <col min="4612" max="4612" width="5.6640625" style="16" bestFit="1" customWidth="1"/>
    <col min="4613" max="4613" width="35.109375" style="16" bestFit="1" customWidth="1"/>
    <col min="4614" max="4614" width="7.109375" style="16" bestFit="1" customWidth="1"/>
    <col min="4615" max="4615" width="8.109375" style="16" bestFit="1" customWidth="1"/>
    <col min="4616" max="4616" width="5.88671875" style="16" bestFit="1" customWidth="1"/>
    <col min="4617" max="4617" width="7.6640625" style="16" bestFit="1" customWidth="1"/>
    <col min="4618" max="4618" width="7.6640625" style="16" customWidth="1"/>
    <col min="4619" max="4619" width="0" style="16" hidden="1" customWidth="1"/>
    <col min="4620" max="4625" width="7.6640625" style="16" customWidth="1"/>
    <col min="4626" max="4626" width="0" style="16" hidden="1" customWidth="1"/>
    <col min="4627" max="4627" width="7.6640625" style="16" bestFit="1" customWidth="1"/>
    <col min="4628" max="4632" width="7.6640625" style="16" customWidth="1"/>
    <col min="4633" max="4633" width="9.109375" style="16"/>
    <col min="4634" max="4634" width="7.5546875" style="16" customWidth="1"/>
    <col min="4635" max="4635" width="4.5546875" style="16" customWidth="1"/>
    <col min="4636" max="4637" width="9.109375" style="16"/>
    <col min="4638" max="4638" width="47" style="16" bestFit="1" customWidth="1"/>
    <col min="4639" max="4639" width="10.33203125" style="16" bestFit="1" customWidth="1"/>
    <col min="4640" max="4867" width="9.109375" style="16"/>
    <col min="4868" max="4868" width="5.6640625" style="16" bestFit="1" customWidth="1"/>
    <col min="4869" max="4869" width="35.109375" style="16" bestFit="1" customWidth="1"/>
    <col min="4870" max="4870" width="7.109375" style="16" bestFit="1" customWidth="1"/>
    <col min="4871" max="4871" width="8.109375" style="16" bestFit="1" customWidth="1"/>
    <col min="4872" max="4872" width="5.88671875" style="16" bestFit="1" customWidth="1"/>
    <col min="4873" max="4873" width="7.6640625" style="16" bestFit="1" customWidth="1"/>
    <col min="4874" max="4874" width="7.6640625" style="16" customWidth="1"/>
    <col min="4875" max="4875" width="0" style="16" hidden="1" customWidth="1"/>
    <col min="4876" max="4881" width="7.6640625" style="16" customWidth="1"/>
    <col min="4882" max="4882" width="0" style="16" hidden="1" customWidth="1"/>
    <col min="4883" max="4883" width="7.6640625" style="16" bestFit="1" customWidth="1"/>
    <col min="4884" max="4888" width="7.6640625" style="16" customWidth="1"/>
    <col min="4889" max="4889" width="9.109375" style="16"/>
    <col min="4890" max="4890" width="7.5546875" style="16" customWidth="1"/>
    <col min="4891" max="4891" width="4.5546875" style="16" customWidth="1"/>
    <col min="4892" max="4893" width="9.109375" style="16"/>
    <col min="4894" max="4894" width="47" style="16" bestFit="1" customWidth="1"/>
    <col min="4895" max="4895" width="10.33203125" style="16" bestFit="1" customWidth="1"/>
    <col min="4896" max="5123" width="9.109375" style="16"/>
    <col min="5124" max="5124" width="5.6640625" style="16" bestFit="1" customWidth="1"/>
    <col min="5125" max="5125" width="35.109375" style="16" bestFit="1" customWidth="1"/>
    <col min="5126" max="5126" width="7.109375" style="16" bestFit="1" customWidth="1"/>
    <col min="5127" max="5127" width="8.109375" style="16" bestFit="1" customWidth="1"/>
    <col min="5128" max="5128" width="5.88671875" style="16" bestFit="1" customWidth="1"/>
    <col min="5129" max="5129" width="7.6640625" style="16" bestFit="1" customWidth="1"/>
    <col min="5130" max="5130" width="7.6640625" style="16" customWidth="1"/>
    <col min="5131" max="5131" width="0" style="16" hidden="1" customWidth="1"/>
    <col min="5132" max="5137" width="7.6640625" style="16" customWidth="1"/>
    <col min="5138" max="5138" width="0" style="16" hidden="1" customWidth="1"/>
    <col min="5139" max="5139" width="7.6640625" style="16" bestFit="1" customWidth="1"/>
    <col min="5140" max="5144" width="7.6640625" style="16" customWidth="1"/>
    <col min="5145" max="5145" width="9.109375" style="16"/>
    <col min="5146" max="5146" width="7.5546875" style="16" customWidth="1"/>
    <col min="5147" max="5147" width="4.5546875" style="16" customWidth="1"/>
    <col min="5148" max="5149" width="9.109375" style="16"/>
    <col min="5150" max="5150" width="47" style="16" bestFit="1" customWidth="1"/>
    <col min="5151" max="5151" width="10.33203125" style="16" bestFit="1" customWidth="1"/>
    <col min="5152" max="5379" width="9.109375" style="16"/>
    <col min="5380" max="5380" width="5.6640625" style="16" bestFit="1" customWidth="1"/>
    <col min="5381" max="5381" width="35.109375" style="16" bestFit="1" customWidth="1"/>
    <col min="5382" max="5382" width="7.109375" style="16" bestFit="1" customWidth="1"/>
    <col min="5383" max="5383" width="8.109375" style="16" bestFit="1" customWidth="1"/>
    <col min="5384" max="5384" width="5.88671875" style="16" bestFit="1" customWidth="1"/>
    <col min="5385" max="5385" width="7.6640625" style="16" bestFit="1" customWidth="1"/>
    <col min="5386" max="5386" width="7.6640625" style="16" customWidth="1"/>
    <col min="5387" max="5387" width="0" style="16" hidden="1" customWidth="1"/>
    <col min="5388" max="5393" width="7.6640625" style="16" customWidth="1"/>
    <col min="5394" max="5394" width="0" style="16" hidden="1" customWidth="1"/>
    <col min="5395" max="5395" width="7.6640625" style="16" bestFit="1" customWidth="1"/>
    <col min="5396" max="5400" width="7.6640625" style="16" customWidth="1"/>
    <col min="5401" max="5401" width="9.109375" style="16"/>
    <col min="5402" max="5402" width="7.5546875" style="16" customWidth="1"/>
    <col min="5403" max="5403" width="4.5546875" style="16" customWidth="1"/>
    <col min="5404" max="5405" width="9.109375" style="16"/>
    <col min="5406" max="5406" width="47" style="16" bestFit="1" customWidth="1"/>
    <col min="5407" max="5407" width="10.33203125" style="16" bestFit="1" customWidth="1"/>
    <col min="5408" max="5635" width="9.109375" style="16"/>
    <col min="5636" max="5636" width="5.6640625" style="16" bestFit="1" customWidth="1"/>
    <col min="5637" max="5637" width="35.109375" style="16" bestFit="1" customWidth="1"/>
    <col min="5638" max="5638" width="7.109375" style="16" bestFit="1" customWidth="1"/>
    <col min="5639" max="5639" width="8.109375" style="16" bestFit="1" customWidth="1"/>
    <col min="5640" max="5640" width="5.88671875" style="16" bestFit="1" customWidth="1"/>
    <col min="5641" max="5641" width="7.6640625" style="16" bestFit="1" customWidth="1"/>
    <col min="5642" max="5642" width="7.6640625" style="16" customWidth="1"/>
    <col min="5643" max="5643" width="0" style="16" hidden="1" customWidth="1"/>
    <col min="5644" max="5649" width="7.6640625" style="16" customWidth="1"/>
    <col min="5650" max="5650" width="0" style="16" hidden="1" customWidth="1"/>
    <col min="5651" max="5651" width="7.6640625" style="16" bestFit="1" customWidth="1"/>
    <col min="5652" max="5656" width="7.6640625" style="16" customWidth="1"/>
    <col min="5657" max="5657" width="9.109375" style="16"/>
    <col min="5658" max="5658" width="7.5546875" style="16" customWidth="1"/>
    <col min="5659" max="5659" width="4.5546875" style="16" customWidth="1"/>
    <col min="5660" max="5661" width="9.109375" style="16"/>
    <col min="5662" max="5662" width="47" style="16" bestFit="1" customWidth="1"/>
    <col min="5663" max="5663" width="10.33203125" style="16" bestFit="1" customWidth="1"/>
    <col min="5664" max="5891" width="9.109375" style="16"/>
    <col min="5892" max="5892" width="5.6640625" style="16" bestFit="1" customWidth="1"/>
    <col min="5893" max="5893" width="35.109375" style="16" bestFit="1" customWidth="1"/>
    <col min="5894" max="5894" width="7.109375" style="16" bestFit="1" customWidth="1"/>
    <col min="5895" max="5895" width="8.109375" style="16" bestFit="1" customWidth="1"/>
    <col min="5896" max="5896" width="5.88671875" style="16" bestFit="1" customWidth="1"/>
    <col min="5897" max="5897" width="7.6640625" style="16" bestFit="1" customWidth="1"/>
    <col min="5898" max="5898" width="7.6640625" style="16" customWidth="1"/>
    <col min="5899" max="5899" width="0" style="16" hidden="1" customWidth="1"/>
    <col min="5900" max="5905" width="7.6640625" style="16" customWidth="1"/>
    <col min="5906" max="5906" width="0" style="16" hidden="1" customWidth="1"/>
    <col min="5907" max="5907" width="7.6640625" style="16" bestFit="1" customWidth="1"/>
    <col min="5908" max="5912" width="7.6640625" style="16" customWidth="1"/>
    <col min="5913" max="5913" width="9.109375" style="16"/>
    <col min="5914" max="5914" width="7.5546875" style="16" customWidth="1"/>
    <col min="5915" max="5915" width="4.5546875" style="16" customWidth="1"/>
    <col min="5916" max="5917" width="9.109375" style="16"/>
    <col min="5918" max="5918" width="47" style="16" bestFit="1" customWidth="1"/>
    <col min="5919" max="5919" width="10.33203125" style="16" bestFit="1" customWidth="1"/>
    <col min="5920" max="6147" width="9.109375" style="16"/>
    <col min="6148" max="6148" width="5.6640625" style="16" bestFit="1" customWidth="1"/>
    <col min="6149" max="6149" width="35.109375" style="16" bestFit="1" customWidth="1"/>
    <col min="6150" max="6150" width="7.109375" style="16" bestFit="1" customWidth="1"/>
    <col min="6151" max="6151" width="8.109375" style="16" bestFit="1" customWidth="1"/>
    <col min="6152" max="6152" width="5.88671875" style="16" bestFit="1" customWidth="1"/>
    <col min="6153" max="6153" width="7.6640625" style="16" bestFit="1" customWidth="1"/>
    <col min="6154" max="6154" width="7.6640625" style="16" customWidth="1"/>
    <col min="6155" max="6155" width="0" style="16" hidden="1" customWidth="1"/>
    <col min="6156" max="6161" width="7.6640625" style="16" customWidth="1"/>
    <col min="6162" max="6162" width="0" style="16" hidden="1" customWidth="1"/>
    <col min="6163" max="6163" width="7.6640625" style="16" bestFit="1" customWidth="1"/>
    <col min="6164" max="6168" width="7.6640625" style="16" customWidth="1"/>
    <col min="6169" max="6169" width="9.109375" style="16"/>
    <col min="6170" max="6170" width="7.5546875" style="16" customWidth="1"/>
    <col min="6171" max="6171" width="4.5546875" style="16" customWidth="1"/>
    <col min="6172" max="6173" width="9.109375" style="16"/>
    <col min="6174" max="6174" width="47" style="16" bestFit="1" customWidth="1"/>
    <col min="6175" max="6175" width="10.33203125" style="16" bestFit="1" customWidth="1"/>
    <col min="6176" max="6403" width="9.109375" style="16"/>
    <col min="6404" max="6404" width="5.6640625" style="16" bestFit="1" customWidth="1"/>
    <col min="6405" max="6405" width="35.109375" style="16" bestFit="1" customWidth="1"/>
    <col min="6406" max="6406" width="7.109375" style="16" bestFit="1" customWidth="1"/>
    <col min="6407" max="6407" width="8.109375" style="16" bestFit="1" customWidth="1"/>
    <col min="6408" max="6408" width="5.88671875" style="16" bestFit="1" customWidth="1"/>
    <col min="6409" max="6409" width="7.6640625" style="16" bestFit="1" customWidth="1"/>
    <col min="6410" max="6410" width="7.6640625" style="16" customWidth="1"/>
    <col min="6411" max="6411" width="0" style="16" hidden="1" customWidth="1"/>
    <col min="6412" max="6417" width="7.6640625" style="16" customWidth="1"/>
    <col min="6418" max="6418" width="0" style="16" hidden="1" customWidth="1"/>
    <col min="6419" max="6419" width="7.6640625" style="16" bestFit="1" customWidth="1"/>
    <col min="6420" max="6424" width="7.6640625" style="16" customWidth="1"/>
    <col min="6425" max="6425" width="9.109375" style="16"/>
    <col min="6426" max="6426" width="7.5546875" style="16" customWidth="1"/>
    <col min="6427" max="6427" width="4.5546875" style="16" customWidth="1"/>
    <col min="6428" max="6429" width="9.109375" style="16"/>
    <col min="6430" max="6430" width="47" style="16" bestFit="1" customWidth="1"/>
    <col min="6431" max="6431" width="10.33203125" style="16" bestFit="1" customWidth="1"/>
    <col min="6432" max="6659" width="9.109375" style="16"/>
    <col min="6660" max="6660" width="5.6640625" style="16" bestFit="1" customWidth="1"/>
    <col min="6661" max="6661" width="35.109375" style="16" bestFit="1" customWidth="1"/>
    <col min="6662" max="6662" width="7.109375" style="16" bestFit="1" customWidth="1"/>
    <col min="6663" max="6663" width="8.109375" style="16" bestFit="1" customWidth="1"/>
    <col min="6664" max="6664" width="5.88671875" style="16" bestFit="1" customWidth="1"/>
    <col min="6665" max="6665" width="7.6640625" style="16" bestFit="1" customWidth="1"/>
    <col min="6666" max="6666" width="7.6640625" style="16" customWidth="1"/>
    <col min="6667" max="6667" width="0" style="16" hidden="1" customWidth="1"/>
    <col min="6668" max="6673" width="7.6640625" style="16" customWidth="1"/>
    <col min="6674" max="6674" width="0" style="16" hidden="1" customWidth="1"/>
    <col min="6675" max="6675" width="7.6640625" style="16" bestFit="1" customWidth="1"/>
    <col min="6676" max="6680" width="7.6640625" style="16" customWidth="1"/>
    <col min="6681" max="6681" width="9.109375" style="16"/>
    <col min="6682" max="6682" width="7.5546875" style="16" customWidth="1"/>
    <col min="6683" max="6683" width="4.5546875" style="16" customWidth="1"/>
    <col min="6684" max="6685" width="9.109375" style="16"/>
    <col min="6686" max="6686" width="47" style="16" bestFit="1" customWidth="1"/>
    <col min="6687" max="6687" width="10.33203125" style="16" bestFit="1" customWidth="1"/>
    <col min="6688" max="6915" width="9.109375" style="16"/>
    <col min="6916" max="6916" width="5.6640625" style="16" bestFit="1" customWidth="1"/>
    <col min="6917" max="6917" width="35.109375" style="16" bestFit="1" customWidth="1"/>
    <col min="6918" max="6918" width="7.109375" style="16" bestFit="1" customWidth="1"/>
    <col min="6919" max="6919" width="8.109375" style="16" bestFit="1" customWidth="1"/>
    <col min="6920" max="6920" width="5.88671875" style="16" bestFit="1" customWidth="1"/>
    <col min="6921" max="6921" width="7.6640625" style="16" bestFit="1" customWidth="1"/>
    <col min="6922" max="6922" width="7.6640625" style="16" customWidth="1"/>
    <col min="6923" max="6923" width="0" style="16" hidden="1" customWidth="1"/>
    <col min="6924" max="6929" width="7.6640625" style="16" customWidth="1"/>
    <col min="6930" max="6930" width="0" style="16" hidden="1" customWidth="1"/>
    <col min="6931" max="6931" width="7.6640625" style="16" bestFit="1" customWidth="1"/>
    <col min="6932" max="6936" width="7.6640625" style="16" customWidth="1"/>
    <col min="6937" max="6937" width="9.109375" style="16"/>
    <col min="6938" max="6938" width="7.5546875" style="16" customWidth="1"/>
    <col min="6939" max="6939" width="4.5546875" style="16" customWidth="1"/>
    <col min="6940" max="6941" width="9.109375" style="16"/>
    <col min="6942" max="6942" width="47" style="16" bestFit="1" customWidth="1"/>
    <col min="6943" max="6943" width="10.33203125" style="16" bestFit="1" customWidth="1"/>
    <col min="6944" max="7171" width="9.109375" style="16"/>
    <col min="7172" max="7172" width="5.6640625" style="16" bestFit="1" customWidth="1"/>
    <col min="7173" max="7173" width="35.109375" style="16" bestFit="1" customWidth="1"/>
    <col min="7174" max="7174" width="7.109375" style="16" bestFit="1" customWidth="1"/>
    <col min="7175" max="7175" width="8.109375" style="16" bestFit="1" customWidth="1"/>
    <col min="7176" max="7176" width="5.88671875" style="16" bestFit="1" customWidth="1"/>
    <col min="7177" max="7177" width="7.6640625" style="16" bestFit="1" customWidth="1"/>
    <col min="7178" max="7178" width="7.6640625" style="16" customWidth="1"/>
    <col min="7179" max="7179" width="0" style="16" hidden="1" customWidth="1"/>
    <col min="7180" max="7185" width="7.6640625" style="16" customWidth="1"/>
    <col min="7186" max="7186" width="0" style="16" hidden="1" customWidth="1"/>
    <col min="7187" max="7187" width="7.6640625" style="16" bestFit="1" customWidth="1"/>
    <col min="7188" max="7192" width="7.6640625" style="16" customWidth="1"/>
    <col min="7193" max="7193" width="9.109375" style="16"/>
    <col min="7194" max="7194" width="7.5546875" style="16" customWidth="1"/>
    <col min="7195" max="7195" width="4.5546875" style="16" customWidth="1"/>
    <col min="7196" max="7197" width="9.109375" style="16"/>
    <col min="7198" max="7198" width="47" style="16" bestFit="1" customWidth="1"/>
    <col min="7199" max="7199" width="10.33203125" style="16" bestFit="1" customWidth="1"/>
    <col min="7200" max="7427" width="9.109375" style="16"/>
    <col min="7428" max="7428" width="5.6640625" style="16" bestFit="1" customWidth="1"/>
    <col min="7429" max="7429" width="35.109375" style="16" bestFit="1" customWidth="1"/>
    <col min="7430" max="7430" width="7.109375" style="16" bestFit="1" customWidth="1"/>
    <col min="7431" max="7431" width="8.109375" style="16" bestFit="1" customWidth="1"/>
    <col min="7432" max="7432" width="5.88671875" style="16" bestFit="1" customWidth="1"/>
    <col min="7433" max="7433" width="7.6640625" style="16" bestFit="1" customWidth="1"/>
    <col min="7434" max="7434" width="7.6640625" style="16" customWidth="1"/>
    <col min="7435" max="7435" width="0" style="16" hidden="1" customWidth="1"/>
    <col min="7436" max="7441" width="7.6640625" style="16" customWidth="1"/>
    <col min="7442" max="7442" width="0" style="16" hidden="1" customWidth="1"/>
    <col min="7443" max="7443" width="7.6640625" style="16" bestFit="1" customWidth="1"/>
    <col min="7444" max="7448" width="7.6640625" style="16" customWidth="1"/>
    <col min="7449" max="7449" width="9.109375" style="16"/>
    <col min="7450" max="7450" width="7.5546875" style="16" customWidth="1"/>
    <col min="7451" max="7451" width="4.5546875" style="16" customWidth="1"/>
    <col min="7452" max="7453" width="9.109375" style="16"/>
    <col min="7454" max="7454" width="47" style="16" bestFit="1" customWidth="1"/>
    <col min="7455" max="7455" width="10.33203125" style="16" bestFit="1" customWidth="1"/>
    <col min="7456" max="7683" width="9.109375" style="16"/>
    <col min="7684" max="7684" width="5.6640625" style="16" bestFit="1" customWidth="1"/>
    <col min="7685" max="7685" width="35.109375" style="16" bestFit="1" customWidth="1"/>
    <col min="7686" max="7686" width="7.109375" style="16" bestFit="1" customWidth="1"/>
    <col min="7687" max="7687" width="8.109375" style="16" bestFit="1" customWidth="1"/>
    <col min="7688" max="7688" width="5.88671875" style="16" bestFit="1" customWidth="1"/>
    <col min="7689" max="7689" width="7.6640625" style="16" bestFit="1" customWidth="1"/>
    <col min="7690" max="7690" width="7.6640625" style="16" customWidth="1"/>
    <col min="7691" max="7691" width="0" style="16" hidden="1" customWidth="1"/>
    <col min="7692" max="7697" width="7.6640625" style="16" customWidth="1"/>
    <col min="7698" max="7698" width="0" style="16" hidden="1" customWidth="1"/>
    <col min="7699" max="7699" width="7.6640625" style="16" bestFit="1" customWidth="1"/>
    <col min="7700" max="7704" width="7.6640625" style="16" customWidth="1"/>
    <col min="7705" max="7705" width="9.109375" style="16"/>
    <col min="7706" max="7706" width="7.5546875" style="16" customWidth="1"/>
    <col min="7707" max="7707" width="4.5546875" style="16" customWidth="1"/>
    <col min="7708" max="7709" width="9.109375" style="16"/>
    <col min="7710" max="7710" width="47" style="16" bestFit="1" customWidth="1"/>
    <col min="7711" max="7711" width="10.33203125" style="16" bestFit="1" customWidth="1"/>
    <col min="7712" max="7939" width="9.109375" style="16"/>
    <col min="7940" max="7940" width="5.6640625" style="16" bestFit="1" customWidth="1"/>
    <col min="7941" max="7941" width="35.109375" style="16" bestFit="1" customWidth="1"/>
    <col min="7942" max="7942" width="7.109375" style="16" bestFit="1" customWidth="1"/>
    <col min="7943" max="7943" width="8.109375" style="16" bestFit="1" customWidth="1"/>
    <col min="7944" max="7944" width="5.88671875" style="16" bestFit="1" customWidth="1"/>
    <col min="7945" max="7945" width="7.6640625" style="16" bestFit="1" customWidth="1"/>
    <col min="7946" max="7946" width="7.6640625" style="16" customWidth="1"/>
    <col min="7947" max="7947" width="0" style="16" hidden="1" customWidth="1"/>
    <col min="7948" max="7953" width="7.6640625" style="16" customWidth="1"/>
    <col min="7954" max="7954" width="0" style="16" hidden="1" customWidth="1"/>
    <col min="7955" max="7955" width="7.6640625" style="16" bestFit="1" customWidth="1"/>
    <col min="7956" max="7960" width="7.6640625" style="16" customWidth="1"/>
    <col min="7961" max="7961" width="9.109375" style="16"/>
    <col min="7962" max="7962" width="7.5546875" style="16" customWidth="1"/>
    <col min="7963" max="7963" width="4.5546875" style="16" customWidth="1"/>
    <col min="7964" max="7965" width="9.109375" style="16"/>
    <col min="7966" max="7966" width="47" style="16" bestFit="1" customWidth="1"/>
    <col min="7967" max="7967" width="10.33203125" style="16" bestFit="1" customWidth="1"/>
    <col min="7968" max="8195" width="9.109375" style="16"/>
    <col min="8196" max="8196" width="5.6640625" style="16" bestFit="1" customWidth="1"/>
    <col min="8197" max="8197" width="35.109375" style="16" bestFit="1" customWidth="1"/>
    <col min="8198" max="8198" width="7.109375" style="16" bestFit="1" customWidth="1"/>
    <col min="8199" max="8199" width="8.109375" style="16" bestFit="1" customWidth="1"/>
    <col min="8200" max="8200" width="5.88671875" style="16" bestFit="1" customWidth="1"/>
    <col min="8201" max="8201" width="7.6640625" style="16" bestFit="1" customWidth="1"/>
    <col min="8202" max="8202" width="7.6640625" style="16" customWidth="1"/>
    <col min="8203" max="8203" width="0" style="16" hidden="1" customWidth="1"/>
    <col min="8204" max="8209" width="7.6640625" style="16" customWidth="1"/>
    <col min="8210" max="8210" width="0" style="16" hidden="1" customWidth="1"/>
    <col min="8211" max="8211" width="7.6640625" style="16" bestFit="1" customWidth="1"/>
    <col min="8212" max="8216" width="7.6640625" style="16" customWidth="1"/>
    <col min="8217" max="8217" width="9.109375" style="16"/>
    <col min="8218" max="8218" width="7.5546875" style="16" customWidth="1"/>
    <col min="8219" max="8219" width="4.5546875" style="16" customWidth="1"/>
    <col min="8220" max="8221" width="9.109375" style="16"/>
    <col min="8222" max="8222" width="47" style="16" bestFit="1" customWidth="1"/>
    <col min="8223" max="8223" width="10.33203125" style="16" bestFit="1" customWidth="1"/>
    <col min="8224" max="8451" width="9.109375" style="16"/>
    <col min="8452" max="8452" width="5.6640625" style="16" bestFit="1" customWidth="1"/>
    <col min="8453" max="8453" width="35.109375" style="16" bestFit="1" customWidth="1"/>
    <col min="8454" max="8454" width="7.109375" style="16" bestFit="1" customWidth="1"/>
    <col min="8455" max="8455" width="8.109375" style="16" bestFit="1" customWidth="1"/>
    <col min="8456" max="8456" width="5.88671875" style="16" bestFit="1" customWidth="1"/>
    <col min="8457" max="8457" width="7.6640625" style="16" bestFit="1" customWidth="1"/>
    <col min="8458" max="8458" width="7.6640625" style="16" customWidth="1"/>
    <col min="8459" max="8459" width="0" style="16" hidden="1" customWidth="1"/>
    <col min="8460" max="8465" width="7.6640625" style="16" customWidth="1"/>
    <col min="8466" max="8466" width="0" style="16" hidden="1" customWidth="1"/>
    <col min="8467" max="8467" width="7.6640625" style="16" bestFit="1" customWidth="1"/>
    <col min="8468" max="8472" width="7.6640625" style="16" customWidth="1"/>
    <col min="8473" max="8473" width="9.109375" style="16"/>
    <col min="8474" max="8474" width="7.5546875" style="16" customWidth="1"/>
    <col min="8475" max="8475" width="4.5546875" style="16" customWidth="1"/>
    <col min="8476" max="8477" width="9.109375" style="16"/>
    <col min="8478" max="8478" width="47" style="16" bestFit="1" customWidth="1"/>
    <col min="8479" max="8479" width="10.33203125" style="16" bestFit="1" customWidth="1"/>
    <col min="8480" max="8707" width="9.109375" style="16"/>
    <col min="8708" max="8708" width="5.6640625" style="16" bestFit="1" customWidth="1"/>
    <col min="8709" max="8709" width="35.109375" style="16" bestFit="1" customWidth="1"/>
    <col min="8710" max="8710" width="7.109375" style="16" bestFit="1" customWidth="1"/>
    <col min="8711" max="8711" width="8.109375" style="16" bestFit="1" customWidth="1"/>
    <col min="8712" max="8712" width="5.88671875" style="16" bestFit="1" customWidth="1"/>
    <col min="8713" max="8713" width="7.6640625" style="16" bestFit="1" customWidth="1"/>
    <col min="8714" max="8714" width="7.6640625" style="16" customWidth="1"/>
    <col min="8715" max="8715" width="0" style="16" hidden="1" customWidth="1"/>
    <col min="8716" max="8721" width="7.6640625" style="16" customWidth="1"/>
    <col min="8722" max="8722" width="0" style="16" hidden="1" customWidth="1"/>
    <col min="8723" max="8723" width="7.6640625" style="16" bestFit="1" customWidth="1"/>
    <col min="8724" max="8728" width="7.6640625" style="16" customWidth="1"/>
    <col min="8729" max="8729" width="9.109375" style="16"/>
    <col min="8730" max="8730" width="7.5546875" style="16" customWidth="1"/>
    <col min="8731" max="8731" width="4.5546875" style="16" customWidth="1"/>
    <col min="8732" max="8733" width="9.109375" style="16"/>
    <col min="8734" max="8734" width="47" style="16" bestFit="1" customWidth="1"/>
    <col min="8735" max="8735" width="10.33203125" style="16" bestFit="1" customWidth="1"/>
    <col min="8736" max="8963" width="9.109375" style="16"/>
    <col min="8964" max="8964" width="5.6640625" style="16" bestFit="1" customWidth="1"/>
    <col min="8965" max="8965" width="35.109375" style="16" bestFit="1" customWidth="1"/>
    <col min="8966" max="8966" width="7.109375" style="16" bestFit="1" customWidth="1"/>
    <col min="8967" max="8967" width="8.109375" style="16" bestFit="1" customWidth="1"/>
    <col min="8968" max="8968" width="5.88671875" style="16" bestFit="1" customWidth="1"/>
    <col min="8969" max="8969" width="7.6640625" style="16" bestFit="1" customWidth="1"/>
    <col min="8970" max="8970" width="7.6640625" style="16" customWidth="1"/>
    <col min="8971" max="8971" width="0" style="16" hidden="1" customWidth="1"/>
    <col min="8972" max="8977" width="7.6640625" style="16" customWidth="1"/>
    <col min="8978" max="8978" width="0" style="16" hidden="1" customWidth="1"/>
    <col min="8979" max="8979" width="7.6640625" style="16" bestFit="1" customWidth="1"/>
    <col min="8980" max="8984" width="7.6640625" style="16" customWidth="1"/>
    <col min="8985" max="8985" width="9.109375" style="16"/>
    <col min="8986" max="8986" width="7.5546875" style="16" customWidth="1"/>
    <col min="8987" max="8987" width="4.5546875" style="16" customWidth="1"/>
    <col min="8988" max="8989" width="9.109375" style="16"/>
    <col min="8990" max="8990" width="47" style="16" bestFit="1" customWidth="1"/>
    <col min="8991" max="8991" width="10.33203125" style="16" bestFit="1" customWidth="1"/>
    <col min="8992" max="9219" width="9.109375" style="16"/>
    <col min="9220" max="9220" width="5.6640625" style="16" bestFit="1" customWidth="1"/>
    <col min="9221" max="9221" width="35.109375" style="16" bestFit="1" customWidth="1"/>
    <col min="9222" max="9222" width="7.109375" style="16" bestFit="1" customWidth="1"/>
    <col min="9223" max="9223" width="8.109375" style="16" bestFit="1" customWidth="1"/>
    <col min="9224" max="9224" width="5.88671875" style="16" bestFit="1" customWidth="1"/>
    <col min="9225" max="9225" width="7.6640625" style="16" bestFit="1" customWidth="1"/>
    <col min="9226" max="9226" width="7.6640625" style="16" customWidth="1"/>
    <col min="9227" max="9227" width="0" style="16" hidden="1" customWidth="1"/>
    <col min="9228" max="9233" width="7.6640625" style="16" customWidth="1"/>
    <col min="9234" max="9234" width="0" style="16" hidden="1" customWidth="1"/>
    <col min="9235" max="9235" width="7.6640625" style="16" bestFit="1" customWidth="1"/>
    <col min="9236" max="9240" width="7.6640625" style="16" customWidth="1"/>
    <col min="9241" max="9241" width="9.109375" style="16"/>
    <col min="9242" max="9242" width="7.5546875" style="16" customWidth="1"/>
    <col min="9243" max="9243" width="4.5546875" style="16" customWidth="1"/>
    <col min="9244" max="9245" width="9.109375" style="16"/>
    <col min="9246" max="9246" width="47" style="16" bestFit="1" customWidth="1"/>
    <col min="9247" max="9247" width="10.33203125" style="16" bestFit="1" customWidth="1"/>
    <col min="9248" max="9475" width="9.109375" style="16"/>
    <col min="9476" max="9476" width="5.6640625" style="16" bestFit="1" customWidth="1"/>
    <col min="9477" max="9477" width="35.109375" style="16" bestFit="1" customWidth="1"/>
    <col min="9478" max="9478" width="7.109375" style="16" bestFit="1" customWidth="1"/>
    <col min="9479" max="9479" width="8.109375" style="16" bestFit="1" customWidth="1"/>
    <col min="9480" max="9480" width="5.88671875" style="16" bestFit="1" customWidth="1"/>
    <col min="9481" max="9481" width="7.6640625" style="16" bestFit="1" customWidth="1"/>
    <col min="9482" max="9482" width="7.6640625" style="16" customWidth="1"/>
    <col min="9483" max="9483" width="0" style="16" hidden="1" customWidth="1"/>
    <col min="9484" max="9489" width="7.6640625" style="16" customWidth="1"/>
    <col min="9490" max="9490" width="0" style="16" hidden="1" customWidth="1"/>
    <col min="9491" max="9491" width="7.6640625" style="16" bestFit="1" customWidth="1"/>
    <col min="9492" max="9496" width="7.6640625" style="16" customWidth="1"/>
    <col min="9497" max="9497" width="9.109375" style="16"/>
    <col min="9498" max="9498" width="7.5546875" style="16" customWidth="1"/>
    <col min="9499" max="9499" width="4.5546875" style="16" customWidth="1"/>
    <col min="9500" max="9501" width="9.109375" style="16"/>
    <col min="9502" max="9502" width="47" style="16" bestFit="1" customWidth="1"/>
    <col min="9503" max="9503" width="10.33203125" style="16" bestFit="1" customWidth="1"/>
    <col min="9504" max="9731" width="9.109375" style="16"/>
    <col min="9732" max="9732" width="5.6640625" style="16" bestFit="1" customWidth="1"/>
    <col min="9733" max="9733" width="35.109375" style="16" bestFit="1" customWidth="1"/>
    <col min="9734" max="9734" width="7.109375" style="16" bestFit="1" customWidth="1"/>
    <col min="9735" max="9735" width="8.109375" style="16" bestFit="1" customWidth="1"/>
    <col min="9736" max="9736" width="5.88671875" style="16" bestFit="1" customWidth="1"/>
    <col min="9737" max="9737" width="7.6640625" style="16" bestFit="1" customWidth="1"/>
    <col min="9738" max="9738" width="7.6640625" style="16" customWidth="1"/>
    <col min="9739" max="9739" width="0" style="16" hidden="1" customWidth="1"/>
    <col min="9740" max="9745" width="7.6640625" style="16" customWidth="1"/>
    <col min="9746" max="9746" width="0" style="16" hidden="1" customWidth="1"/>
    <col min="9747" max="9747" width="7.6640625" style="16" bestFit="1" customWidth="1"/>
    <col min="9748" max="9752" width="7.6640625" style="16" customWidth="1"/>
    <col min="9753" max="9753" width="9.109375" style="16"/>
    <col min="9754" max="9754" width="7.5546875" style="16" customWidth="1"/>
    <col min="9755" max="9755" width="4.5546875" style="16" customWidth="1"/>
    <col min="9756" max="9757" width="9.109375" style="16"/>
    <col min="9758" max="9758" width="47" style="16" bestFit="1" customWidth="1"/>
    <col min="9759" max="9759" width="10.33203125" style="16" bestFit="1" customWidth="1"/>
    <col min="9760" max="9987" width="9.109375" style="16"/>
    <col min="9988" max="9988" width="5.6640625" style="16" bestFit="1" customWidth="1"/>
    <col min="9989" max="9989" width="35.109375" style="16" bestFit="1" customWidth="1"/>
    <col min="9990" max="9990" width="7.109375" style="16" bestFit="1" customWidth="1"/>
    <col min="9991" max="9991" width="8.109375" style="16" bestFit="1" customWidth="1"/>
    <col min="9992" max="9992" width="5.88671875" style="16" bestFit="1" customWidth="1"/>
    <col min="9993" max="9993" width="7.6640625" style="16" bestFit="1" customWidth="1"/>
    <col min="9994" max="9994" width="7.6640625" style="16" customWidth="1"/>
    <col min="9995" max="9995" width="0" style="16" hidden="1" customWidth="1"/>
    <col min="9996" max="10001" width="7.6640625" style="16" customWidth="1"/>
    <col min="10002" max="10002" width="0" style="16" hidden="1" customWidth="1"/>
    <col min="10003" max="10003" width="7.6640625" style="16" bestFit="1" customWidth="1"/>
    <col min="10004" max="10008" width="7.6640625" style="16" customWidth="1"/>
    <col min="10009" max="10009" width="9.109375" style="16"/>
    <col min="10010" max="10010" width="7.5546875" style="16" customWidth="1"/>
    <col min="10011" max="10011" width="4.5546875" style="16" customWidth="1"/>
    <col min="10012" max="10013" width="9.109375" style="16"/>
    <col min="10014" max="10014" width="47" style="16" bestFit="1" customWidth="1"/>
    <col min="10015" max="10015" width="10.33203125" style="16" bestFit="1" customWidth="1"/>
    <col min="10016" max="10243" width="9.109375" style="16"/>
    <col min="10244" max="10244" width="5.6640625" style="16" bestFit="1" customWidth="1"/>
    <col min="10245" max="10245" width="35.109375" style="16" bestFit="1" customWidth="1"/>
    <col min="10246" max="10246" width="7.109375" style="16" bestFit="1" customWidth="1"/>
    <col min="10247" max="10247" width="8.109375" style="16" bestFit="1" customWidth="1"/>
    <col min="10248" max="10248" width="5.88671875" style="16" bestFit="1" customWidth="1"/>
    <col min="10249" max="10249" width="7.6640625" style="16" bestFit="1" customWidth="1"/>
    <col min="10250" max="10250" width="7.6640625" style="16" customWidth="1"/>
    <col min="10251" max="10251" width="0" style="16" hidden="1" customWidth="1"/>
    <col min="10252" max="10257" width="7.6640625" style="16" customWidth="1"/>
    <col min="10258" max="10258" width="0" style="16" hidden="1" customWidth="1"/>
    <col min="10259" max="10259" width="7.6640625" style="16" bestFit="1" customWidth="1"/>
    <col min="10260" max="10264" width="7.6640625" style="16" customWidth="1"/>
    <col min="10265" max="10265" width="9.109375" style="16"/>
    <col min="10266" max="10266" width="7.5546875" style="16" customWidth="1"/>
    <col min="10267" max="10267" width="4.5546875" style="16" customWidth="1"/>
    <col min="10268" max="10269" width="9.109375" style="16"/>
    <col min="10270" max="10270" width="47" style="16" bestFit="1" customWidth="1"/>
    <col min="10271" max="10271" width="10.33203125" style="16" bestFit="1" customWidth="1"/>
    <col min="10272" max="10499" width="9.109375" style="16"/>
    <col min="10500" max="10500" width="5.6640625" style="16" bestFit="1" customWidth="1"/>
    <col min="10501" max="10501" width="35.109375" style="16" bestFit="1" customWidth="1"/>
    <col min="10502" max="10502" width="7.109375" style="16" bestFit="1" customWidth="1"/>
    <col min="10503" max="10503" width="8.109375" style="16" bestFit="1" customWidth="1"/>
    <col min="10504" max="10504" width="5.88671875" style="16" bestFit="1" customWidth="1"/>
    <col min="10505" max="10505" width="7.6640625" style="16" bestFit="1" customWidth="1"/>
    <col min="10506" max="10506" width="7.6640625" style="16" customWidth="1"/>
    <col min="10507" max="10507" width="0" style="16" hidden="1" customWidth="1"/>
    <col min="10508" max="10513" width="7.6640625" style="16" customWidth="1"/>
    <col min="10514" max="10514" width="0" style="16" hidden="1" customWidth="1"/>
    <col min="10515" max="10515" width="7.6640625" style="16" bestFit="1" customWidth="1"/>
    <col min="10516" max="10520" width="7.6640625" style="16" customWidth="1"/>
    <col min="10521" max="10521" width="9.109375" style="16"/>
    <col min="10522" max="10522" width="7.5546875" style="16" customWidth="1"/>
    <col min="10523" max="10523" width="4.5546875" style="16" customWidth="1"/>
    <col min="10524" max="10525" width="9.109375" style="16"/>
    <col min="10526" max="10526" width="47" style="16" bestFit="1" customWidth="1"/>
    <col min="10527" max="10527" width="10.33203125" style="16" bestFit="1" customWidth="1"/>
    <col min="10528" max="10755" width="9.109375" style="16"/>
    <col min="10756" max="10756" width="5.6640625" style="16" bestFit="1" customWidth="1"/>
    <col min="10757" max="10757" width="35.109375" style="16" bestFit="1" customWidth="1"/>
    <col min="10758" max="10758" width="7.109375" style="16" bestFit="1" customWidth="1"/>
    <col min="10759" max="10759" width="8.109375" style="16" bestFit="1" customWidth="1"/>
    <col min="10760" max="10760" width="5.88671875" style="16" bestFit="1" customWidth="1"/>
    <col min="10761" max="10761" width="7.6640625" style="16" bestFit="1" customWidth="1"/>
    <col min="10762" max="10762" width="7.6640625" style="16" customWidth="1"/>
    <col min="10763" max="10763" width="0" style="16" hidden="1" customWidth="1"/>
    <col min="10764" max="10769" width="7.6640625" style="16" customWidth="1"/>
    <col min="10770" max="10770" width="0" style="16" hidden="1" customWidth="1"/>
    <col min="10771" max="10771" width="7.6640625" style="16" bestFit="1" customWidth="1"/>
    <col min="10772" max="10776" width="7.6640625" style="16" customWidth="1"/>
    <col min="10777" max="10777" width="9.109375" style="16"/>
    <col min="10778" max="10778" width="7.5546875" style="16" customWidth="1"/>
    <col min="10779" max="10779" width="4.5546875" style="16" customWidth="1"/>
    <col min="10780" max="10781" width="9.109375" style="16"/>
    <col min="10782" max="10782" width="47" style="16" bestFit="1" customWidth="1"/>
    <col min="10783" max="10783" width="10.33203125" style="16" bestFit="1" customWidth="1"/>
    <col min="10784" max="11011" width="9.109375" style="16"/>
    <col min="11012" max="11012" width="5.6640625" style="16" bestFit="1" customWidth="1"/>
    <col min="11013" max="11013" width="35.109375" style="16" bestFit="1" customWidth="1"/>
    <col min="11014" max="11014" width="7.109375" style="16" bestFit="1" customWidth="1"/>
    <col min="11015" max="11015" width="8.109375" style="16" bestFit="1" customWidth="1"/>
    <col min="11016" max="11016" width="5.88671875" style="16" bestFit="1" customWidth="1"/>
    <col min="11017" max="11017" width="7.6640625" style="16" bestFit="1" customWidth="1"/>
    <col min="11018" max="11018" width="7.6640625" style="16" customWidth="1"/>
    <col min="11019" max="11019" width="0" style="16" hidden="1" customWidth="1"/>
    <col min="11020" max="11025" width="7.6640625" style="16" customWidth="1"/>
    <col min="11026" max="11026" width="0" style="16" hidden="1" customWidth="1"/>
    <col min="11027" max="11027" width="7.6640625" style="16" bestFit="1" customWidth="1"/>
    <col min="11028" max="11032" width="7.6640625" style="16" customWidth="1"/>
    <col min="11033" max="11033" width="9.109375" style="16"/>
    <col min="11034" max="11034" width="7.5546875" style="16" customWidth="1"/>
    <col min="11035" max="11035" width="4.5546875" style="16" customWidth="1"/>
    <col min="11036" max="11037" width="9.109375" style="16"/>
    <col min="11038" max="11038" width="47" style="16" bestFit="1" customWidth="1"/>
    <col min="11039" max="11039" width="10.33203125" style="16" bestFit="1" customWidth="1"/>
    <col min="11040" max="11267" width="9.109375" style="16"/>
    <col min="11268" max="11268" width="5.6640625" style="16" bestFit="1" customWidth="1"/>
    <col min="11269" max="11269" width="35.109375" style="16" bestFit="1" customWidth="1"/>
    <col min="11270" max="11270" width="7.109375" style="16" bestFit="1" customWidth="1"/>
    <col min="11271" max="11271" width="8.109375" style="16" bestFit="1" customWidth="1"/>
    <col min="11272" max="11272" width="5.88671875" style="16" bestFit="1" customWidth="1"/>
    <col min="11273" max="11273" width="7.6640625" style="16" bestFit="1" customWidth="1"/>
    <col min="11274" max="11274" width="7.6640625" style="16" customWidth="1"/>
    <col min="11275" max="11275" width="0" style="16" hidden="1" customWidth="1"/>
    <col min="11276" max="11281" width="7.6640625" style="16" customWidth="1"/>
    <col min="11282" max="11282" width="0" style="16" hidden="1" customWidth="1"/>
    <col min="11283" max="11283" width="7.6640625" style="16" bestFit="1" customWidth="1"/>
    <col min="11284" max="11288" width="7.6640625" style="16" customWidth="1"/>
    <col min="11289" max="11289" width="9.109375" style="16"/>
    <col min="11290" max="11290" width="7.5546875" style="16" customWidth="1"/>
    <col min="11291" max="11291" width="4.5546875" style="16" customWidth="1"/>
    <col min="11292" max="11293" width="9.109375" style="16"/>
    <col min="11294" max="11294" width="47" style="16" bestFit="1" customWidth="1"/>
    <col min="11295" max="11295" width="10.33203125" style="16" bestFit="1" customWidth="1"/>
    <col min="11296" max="11523" width="9.109375" style="16"/>
    <col min="11524" max="11524" width="5.6640625" style="16" bestFit="1" customWidth="1"/>
    <col min="11525" max="11525" width="35.109375" style="16" bestFit="1" customWidth="1"/>
    <col min="11526" max="11526" width="7.109375" style="16" bestFit="1" customWidth="1"/>
    <col min="11527" max="11527" width="8.109375" style="16" bestFit="1" customWidth="1"/>
    <col min="11528" max="11528" width="5.88671875" style="16" bestFit="1" customWidth="1"/>
    <col min="11529" max="11529" width="7.6640625" style="16" bestFit="1" customWidth="1"/>
    <col min="11530" max="11530" width="7.6640625" style="16" customWidth="1"/>
    <col min="11531" max="11531" width="0" style="16" hidden="1" customWidth="1"/>
    <col min="11532" max="11537" width="7.6640625" style="16" customWidth="1"/>
    <col min="11538" max="11538" width="0" style="16" hidden="1" customWidth="1"/>
    <col min="11539" max="11539" width="7.6640625" style="16" bestFit="1" customWidth="1"/>
    <col min="11540" max="11544" width="7.6640625" style="16" customWidth="1"/>
    <col min="11545" max="11545" width="9.109375" style="16"/>
    <col min="11546" max="11546" width="7.5546875" style="16" customWidth="1"/>
    <col min="11547" max="11547" width="4.5546875" style="16" customWidth="1"/>
    <col min="11548" max="11549" width="9.109375" style="16"/>
    <col min="11550" max="11550" width="47" style="16" bestFit="1" customWidth="1"/>
    <col min="11551" max="11551" width="10.33203125" style="16" bestFit="1" customWidth="1"/>
    <col min="11552" max="11779" width="9.109375" style="16"/>
    <col min="11780" max="11780" width="5.6640625" style="16" bestFit="1" customWidth="1"/>
    <col min="11781" max="11781" width="35.109375" style="16" bestFit="1" customWidth="1"/>
    <col min="11782" max="11782" width="7.109375" style="16" bestFit="1" customWidth="1"/>
    <col min="11783" max="11783" width="8.109375" style="16" bestFit="1" customWidth="1"/>
    <col min="11784" max="11784" width="5.88671875" style="16" bestFit="1" customWidth="1"/>
    <col min="11785" max="11785" width="7.6640625" style="16" bestFit="1" customWidth="1"/>
    <col min="11786" max="11786" width="7.6640625" style="16" customWidth="1"/>
    <col min="11787" max="11787" width="0" style="16" hidden="1" customWidth="1"/>
    <col min="11788" max="11793" width="7.6640625" style="16" customWidth="1"/>
    <col min="11794" max="11794" width="0" style="16" hidden="1" customWidth="1"/>
    <col min="11795" max="11795" width="7.6640625" style="16" bestFit="1" customWidth="1"/>
    <col min="11796" max="11800" width="7.6640625" style="16" customWidth="1"/>
    <col min="11801" max="11801" width="9.109375" style="16"/>
    <col min="11802" max="11802" width="7.5546875" style="16" customWidth="1"/>
    <col min="11803" max="11803" width="4.5546875" style="16" customWidth="1"/>
    <col min="11804" max="11805" width="9.109375" style="16"/>
    <col min="11806" max="11806" width="47" style="16" bestFit="1" customWidth="1"/>
    <col min="11807" max="11807" width="10.33203125" style="16" bestFit="1" customWidth="1"/>
    <col min="11808" max="12035" width="9.109375" style="16"/>
    <col min="12036" max="12036" width="5.6640625" style="16" bestFit="1" customWidth="1"/>
    <col min="12037" max="12037" width="35.109375" style="16" bestFit="1" customWidth="1"/>
    <col min="12038" max="12038" width="7.109375" style="16" bestFit="1" customWidth="1"/>
    <col min="12039" max="12039" width="8.109375" style="16" bestFit="1" customWidth="1"/>
    <col min="12040" max="12040" width="5.88671875" style="16" bestFit="1" customWidth="1"/>
    <col min="12041" max="12041" width="7.6640625" style="16" bestFit="1" customWidth="1"/>
    <col min="12042" max="12042" width="7.6640625" style="16" customWidth="1"/>
    <col min="12043" max="12043" width="0" style="16" hidden="1" customWidth="1"/>
    <col min="12044" max="12049" width="7.6640625" style="16" customWidth="1"/>
    <col min="12050" max="12050" width="0" style="16" hidden="1" customWidth="1"/>
    <col min="12051" max="12051" width="7.6640625" style="16" bestFit="1" customWidth="1"/>
    <col min="12052" max="12056" width="7.6640625" style="16" customWidth="1"/>
    <col min="12057" max="12057" width="9.109375" style="16"/>
    <col min="12058" max="12058" width="7.5546875" style="16" customWidth="1"/>
    <col min="12059" max="12059" width="4.5546875" style="16" customWidth="1"/>
    <col min="12060" max="12061" width="9.109375" style="16"/>
    <col min="12062" max="12062" width="47" style="16" bestFit="1" customWidth="1"/>
    <col min="12063" max="12063" width="10.33203125" style="16" bestFit="1" customWidth="1"/>
    <col min="12064" max="12291" width="9.109375" style="16"/>
    <col min="12292" max="12292" width="5.6640625" style="16" bestFit="1" customWidth="1"/>
    <col min="12293" max="12293" width="35.109375" style="16" bestFit="1" customWidth="1"/>
    <col min="12294" max="12294" width="7.109375" style="16" bestFit="1" customWidth="1"/>
    <col min="12295" max="12295" width="8.109375" style="16" bestFit="1" customWidth="1"/>
    <col min="12296" max="12296" width="5.88671875" style="16" bestFit="1" customWidth="1"/>
    <col min="12297" max="12297" width="7.6640625" style="16" bestFit="1" customWidth="1"/>
    <col min="12298" max="12298" width="7.6640625" style="16" customWidth="1"/>
    <col min="12299" max="12299" width="0" style="16" hidden="1" customWidth="1"/>
    <col min="12300" max="12305" width="7.6640625" style="16" customWidth="1"/>
    <col min="12306" max="12306" width="0" style="16" hidden="1" customWidth="1"/>
    <col min="12307" max="12307" width="7.6640625" style="16" bestFit="1" customWidth="1"/>
    <col min="12308" max="12312" width="7.6640625" style="16" customWidth="1"/>
    <col min="12313" max="12313" width="9.109375" style="16"/>
    <col min="12314" max="12314" width="7.5546875" style="16" customWidth="1"/>
    <col min="12315" max="12315" width="4.5546875" style="16" customWidth="1"/>
    <col min="12316" max="12317" width="9.109375" style="16"/>
    <col min="12318" max="12318" width="47" style="16" bestFit="1" customWidth="1"/>
    <col min="12319" max="12319" width="10.33203125" style="16" bestFit="1" customWidth="1"/>
    <col min="12320" max="12547" width="9.109375" style="16"/>
    <col min="12548" max="12548" width="5.6640625" style="16" bestFit="1" customWidth="1"/>
    <col min="12549" max="12549" width="35.109375" style="16" bestFit="1" customWidth="1"/>
    <col min="12550" max="12550" width="7.109375" style="16" bestFit="1" customWidth="1"/>
    <col min="12551" max="12551" width="8.109375" style="16" bestFit="1" customWidth="1"/>
    <col min="12552" max="12552" width="5.88671875" style="16" bestFit="1" customWidth="1"/>
    <col min="12553" max="12553" width="7.6640625" style="16" bestFit="1" customWidth="1"/>
    <col min="12554" max="12554" width="7.6640625" style="16" customWidth="1"/>
    <col min="12555" max="12555" width="0" style="16" hidden="1" customWidth="1"/>
    <col min="12556" max="12561" width="7.6640625" style="16" customWidth="1"/>
    <col min="12562" max="12562" width="0" style="16" hidden="1" customWidth="1"/>
    <col min="12563" max="12563" width="7.6640625" style="16" bestFit="1" customWidth="1"/>
    <col min="12564" max="12568" width="7.6640625" style="16" customWidth="1"/>
    <col min="12569" max="12569" width="9.109375" style="16"/>
    <col min="12570" max="12570" width="7.5546875" style="16" customWidth="1"/>
    <col min="12571" max="12571" width="4.5546875" style="16" customWidth="1"/>
    <col min="12572" max="12573" width="9.109375" style="16"/>
    <col min="12574" max="12574" width="47" style="16" bestFit="1" customWidth="1"/>
    <col min="12575" max="12575" width="10.33203125" style="16" bestFit="1" customWidth="1"/>
    <col min="12576" max="12803" width="9.109375" style="16"/>
    <col min="12804" max="12804" width="5.6640625" style="16" bestFit="1" customWidth="1"/>
    <col min="12805" max="12805" width="35.109375" style="16" bestFit="1" customWidth="1"/>
    <col min="12806" max="12806" width="7.109375" style="16" bestFit="1" customWidth="1"/>
    <col min="12807" max="12807" width="8.109375" style="16" bestFit="1" customWidth="1"/>
    <col min="12808" max="12808" width="5.88671875" style="16" bestFit="1" customWidth="1"/>
    <col min="12809" max="12809" width="7.6640625" style="16" bestFit="1" customWidth="1"/>
    <col min="12810" max="12810" width="7.6640625" style="16" customWidth="1"/>
    <col min="12811" max="12811" width="0" style="16" hidden="1" customWidth="1"/>
    <col min="12812" max="12817" width="7.6640625" style="16" customWidth="1"/>
    <col min="12818" max="12818" width="0" style="16" hidden="1" customWidth="1"/>
    <col min="12819" max="12819" width="7.6640625" style="16" bestFit="1" customWidth="1"/>
    <col min="12820" max="12824" width="7.6640625" style="16" customWidth="1"/>
    <col min="12825" max="12825" width="9.109375" style="16"/>
    <col min="12826" max="12826" width="7.5546875" style="16" customWidth="1"/>
    <col min="12827" max="12827" width="4.5546875" style="16" customWidth="1"/>
    <col min="12828" max="12829" width="9.109375" style="16"/>
    <col min="12830" max="12830" width="47" style="16" bestFit="1" customWidth="1"/>
    <col min="12831" max="12831" width="10.33203125" style="16" bestFit="1" customWidth="1"/>
    <col min="12832" max="13059" width="9.109375" style="16"/>
    <col min="13060" max="13060" width="5.6640625" style="16" bestFit="1" customWidth="1"/>
    <col min="13061" max="13061" width="35.109375" style="16" bestFit="1" customWidth="1"/>
    <col min="13062" max="13062" width="7.109375" style="16" bestFit="1" customWidth="1"/>
    <col min="13063" max="13063" width="8.109375" style="16" bestFit="1" customWidth="1"/>
    <col min="13064" max="13064" width="5.88671875" style="16" bestFit="1" customWidth="1"/>
    <col min="13065" max="13065" width="7.6640625" style="16" bestFit="1" customWidth="1"/>
    <col min="13066" max="13066" width="7.6640625" style="16" customWidth="1"/>
    <col min="13067" max="13067" width="0" style="16" hidden="1" customWidth="1"/>
    <col min="13068" max="13073" width="7.6640625" style="16" customWidth="1"/>
    <col min="13074" max="13074" width="0" style="16" hidden="1" customWidth="1"/>
    <col min="13075" max="13075" width="7.6640625" style="16" bestFit="1" customWidth="1"/>
    <col min="13076" max="13080" width="7.6640625" style="16" customWidth="1"/>
    <col min="13081" max="13081" width="9.109375" style="16"/>
    <col min="13082" max="13082" width="7.5546875" style="16" customWidth="1"/>
    <col min="13083" max="13083" width="4.5546875" style="16" customWidth="1"/>
    <col min="13084" max="13085" width="9.109375" style="16"/>
    <col min="13086" max="13086" width="47" style="16" bestFit="1" customWidth="1"/>
    <col min="13087" max="13087" width="10.33203125" style="16" bestFit="1" customWidth="1"/>
    <col min="13088" max="13315" width="9.109375" style="16"/>
    <col min="13316" max="13316" width="5.6640625" style="16" bestFit="1" customWidth="1"/>
    <col min="13317" max="13317" width="35.109375" style="16" bestFit="1" customWidth="1"/>
    <col min="13318" max="13318" width="7.109375" style="16" bestFit="1" customWidth="1"/>
    <col min="13319" max="13319" width="8.109375" style="16" bestFit="1" customWidth="1"/>
    <col min="13320" max="13320" width="5.88671875" style="16" bestFit="1" customWidth="1"/>
    <col min="13321" max="13321" width="7.6640625" style="16" bestFit="1" customWidth="1"/>
    <col min="13322" max="13322" width="7.6640625" style="16" customWidth="1"/>
    <col min="13323" max="13323" width="0" style="16" hidden="1" customWidth="1"/>
    <col min="13324" max="13329" width="7.6640625" style="16" customWidth="1"/>
    <col min="13330" max="13330" width="0" style="16" hidden="1" customWidth="1"/>
    <col min="13331" max="13331" width="7.6640625" style="16" bestFit="1" customWidth="1"/>
    <col min="13332" max="13336" width="7.6640625" style="16" customWidth="1"/>
    <col min="13337" max="13337" width="9.109375" style="16"/>
    <col min="13338" max="13338" width="7.5546875" style="16" customWidth="1"/>
    <col min="13339" max="13339" width="4.5546875" style="16" customWidth="1"/>
    <col min="13340" max="13341" width="9.109375" style="16"/>
    <col min="13342" max="13342" width="47" style="16" bestFit="1" customWidth="1"/>
    <col min="13343" max="13343" width="10.33203125" style="16" bestFit="1" customWidth="1"/>
    <col min="13344" max="13571" width="9.109375" style="16"/>
    <col min="13572" max="13572" width="5.6640625" style="16" bestFit="1" customWidth="1"/>
    <col min="13573" max="13573" width="35.109375" style="16" bestFit="1" customWidth="1"/>
    <col min="13574" max="13574" width="7.109375" style="16" bestFit="1" customWidth="1"/>
    <col min="13575" max="13575" width="8.109375" style="16" bestFit="1" customWidth="1"/>
    <col min="13576" max="13576" width="5.88671875" style="16" bestFit="1" customWidth="1"/>
    <col min="13577" max="13577" width="7.6640625" style="16" bestFit="1" customWidth="1"/>
    <col min="13578" max="13578" width="7.6640625" style="16" customWidth="1"/>
    <col min="13579" max="13579" width="0" style="16" hidden="1" customWidth="1"/>
    <col min="13580" max="13585" width="7.6640625" style="16" customWidth="1"/>
    <col min="13586" max="13586" width="0" style="16" hidden="1" customWidth="1"/>
    <col min="13587" max="13587" width="7.6640625" style="16" bestFit="1" customWidth="1"/>
    <col min="13588" max="13592" width="7.6640625" style="16" customWidth="1"/>
    <col min="13593" max="13593" width="9.109375" style="16"/>
    <col min="13594" max="13594" width="7.5546875" style="16" customWidth="1"/>
    <col min="13595" max="13595" width="4.5546875" style="16" customWidth="1"/>
    <col min="13596" max="13597" width="9.109375" style="16"/>
    <col min="13598" max="13598" width="47" style="16" bestFit="1" customWidth="1"/>
    <col min="13599" max="13599" width="10.33203125" style="16" bestFit="1" customWidth="1"/>
    <col min="13600" max="13827" width="9.109375" style="16"/>
    <col min="13828" max="13828" width="5.6640625" style="16" bestFit="1" customWidth="1"/>
    <col min="13829" max="13829" width="35.109375" style="16" bestFit="1" customWidth="1"/>
    <col min="13830" max="13830" width="7.109375" style="16" bestFit="1" customWidth="1"/>
    <col min="13831" max="13831" width="8.109375" style="16" bestFit="1" customWidth="1"/>
    <col min="13832" max="13832" width="5.88671875" style="16" bestFit="1" customWidth="1"/>
    <col min="13833" max="13833" width="7.6640625" style="16" bestFit="1" customWidth="1"/>
    <col min="13834" max="13834" width="7.6640625" style="16" customWidth="1"/>
    <col min="13835" max="13835" width="0" style="16" hidden="1" customWidth="1"/>
    <col min="13836" max="13841" width="7.6640625" style="16" customWidth="1"/>
    <col min="13842" max="13842" width="0" style="16" hidden="1" customWidth="1"/>
    <col min="13843" max="13843" width="7.6640625" style="16" bestFit="1" customWidth="1"/>
    <col min="13844" max="13848" width="7.6640625" style="16" customWidth="1"/>
    <col min="13849" max="13849" width="9.109375" style="16"/>
    <col min="13850" max="13850" width="7.5546875" style="16" customWidth="1"/>
    <col min="13851" max="13851" width="4.5546875" style="16" customWidth="1"/>
    <col min="13852" max="13853" width="9.109375" style="16"/>
    <col min="13854" max="13854" width="47" style="16" bestFit="1" customWidth="1"/>
    <col min="13855" max="13855" width="10.33203125" style="16" bestFit="1" customWidth="1"/>
    <col min="13856" max="14083" width="9.109375" style="16"/>
    <col min="14084" max="14084" width="5.6640625" style="16" bestFit="1" customWidth="1"/>
    <col min="14085" max="14085" width="35.109375" style="16" bestFit="1" customWidth="1"/>
    <col min="14086" max="14086" width="7.109375" style="16" bestFit="1" customWidth="1"/>
    <col min="14087" max="14087" width="8.109375" style="16" bestFit="1" customWidth="1"/>
    <col min="14088" max="14088" width="5.88671875" style="16" bestFit="1" customWidth="1"/>
    <col min="14089" max="14089" width="7.6640625" style="16" bestFit="1" customWidth="1"/>
    <col min="14090" max="14090" width="7.6640625" style="16" customWidth="1"/>
    <col min="14091" max="14091" width="0" style="16" hidden="1" customWidth="1"/>
    <col min="14092" max="14097" width="7.6640625" style="16" customWidth="1"/>
    <col min="14098" max="14098" width="0" style="16" hidden="1" customWidth="1"/>
    <col min="14099" max="14099" width="7.6640625" style="16" bestFit="1" customWidth="1"/>
    <col min="14100" max="14104" width="7.6640625" style="16" customWidth="1"/>
    <col min="14105" max="14105" width="9.109375" style="16"/>
    <col min="14106" max="14106" width="7.5546875" style="16" customWidth="1"/>
    <col min="14107" max="14107" width="4.5546875" style="16" customWidth="1"/>
    <col min="14108" max="14109" width="9.109375" style="16"/>
    <col min="14110" max="14110" width="47" style="16" bestFit="1" customWidth="1"/>
    <col min="14111" max="14111" width="10.33203125" style="16" bestFit="1" customWidth="1"/>
    <col min="14112" max="14339" width="9.109375" style="16"/>
    <col min="14340" max="14340" width="5.6640625" style="16" bestFit="1" customWidth="1"/>
    <col min="14341" max="14341" width="35.109375" style="16" bestFit="1" customWidth="1"/>
    <col min="14342" max="14342" width="7.109375" style="16" bestFit="1" customWidth="1"/>
    <col min="14343" max="14343" width="8.109375" style="16" bestFit="1" customWidth="1"/>
    <col min="14344" max="14344" width="5.88671875" style="16" bestFit="1" customWidth="1"/>
    <col min="14345" max="14345" width="7.6640625" style="16" bestFit="1" customWidth="1"/>
    <col min="14346" max="14346" width="7.6640625" style="16" customWidth="1"/>
    <col min="14347" max="14347" width="0" style="16" hidden="1" customWidth="1"/>
    <col min="14348" max="14353" width="7.6640625" style="16" customWidth="1"/>
    <col min="14354" max="14354" width="0" style="16" hidden="1" customWidth="1"/>
    <col min="14355" max="14355" width="7.6640625" style="16" bestFit="1" customWidth="1"/>
    <col min="14356" max="14360" width="7.6640625" style="16" customWidth="1"/>
    <col min="14361" max="14361" width="9.109375" style="16"/>
    <col min="14362" max="14362" width="7.5546875" style="16" customWidth="1"/>
    <col min="14363" max="14363" width="4.5546875" style="16" customWidth="1"/>
    <col min="14364" max="14365" width="9.109375" style="16"/>
    <col min="14366" max="14366" width="47" style="16" bestFit="1" customWidth="1"/>
    <col min="14367" max="14367" width="10.33203125" style="16" bestFit="1" customWidth="1"/>
    <col min="14368" max="14595" width="9.109375" style="16"/>
    <col min="14596" max="14596" width="5.6640625" style="16" bestFit="1" customWidth="1"/>
    <col min="14597" max="14597" width="35.109375" style="16" bestFit="1" customWidth="1"/>
    <col min="14598" max="14598" width="7.109375" style="16" bestFit="1" customWidth="1"/>
    <col min="14599" max="14599" width="8.109375" style="16" bestFit="1" customWidth="1"/>
    <col min="14600" max="14600" width="5.88671875" style="16" bestFit="1" customWidth="1"/>
    <col min="14601" max="14601" width="7.6640625" style="16" bestFit="1" customWidth="1"/>
    <col min="14602" max="14602" width="7.6640625" style="16" customWidth="1"/>
    <col min="14603" max="14603" width="0" style="16" hidden="1" customWidth="1"/>
    <col min="14604" max="14609" width="7.6640625" style="16" customWidth="1"/>
    <col min="14610" max="14610" width="0" style="16" hidden="1" customWidth="1"/>
    <col min="14611" max="14611" width="7.6640625" style="16" bestFit="1" customWidth="1"/>
    <col min="14612" max="14616" width="7.6640625" style="16" customWidth="1"/>
    <col min="14617" max="14617" width="9.109375" style="16"/>
    <col min="14618" max="14618" width="7.5546875" style="16" customWidth="1"/>
    <col min="14619" max="14619" width="4.5546875" style="16" customWidth="1"/>
    <col min="14620" max="14621" width="9.109375" style="16"/>
    <col min="14622" max="14622" width="47" style="16" bestFit="1" customWidth="1"/>
    <col min="14623" max="14623" width="10.33203125" style="16" bestFit="1" customWidth="1"/>
    <col min="14624" max="14851" width="9.109375" style="16"/>
    <col min="14852" max="14852" width="5.6640625" style="16" bestFit="1" customWidth="1"/>
    <col min="14853" max="14853" width="35.109375" style="16" bestFit="1" customWidth="1"/>
    <col min="14854" max="14854" width="7.109375" style="16" bestFit="1" customWidth="1"/>
    <col min="14855" max="14855" width="8.109375" style="16" bestFit="1" customWidth="1"/>
    <col min="14856" max="14856" width="5.88671875" style="16" bestFit="1" customWidth="1"/>
    <col min="14857" max="14857" width="7.6640625" style="16" bestFit="1" customWidth="1"/>
    <col min="14858" max="14858" width="7.6640625" style="16" customWidth="1"/>
    <col min="14859" max="14859" width="0" style="16" hidden="1" customWidth="1"/>
    <col min="14860" max="14865" width="7.6640625" style="16" customWidth="1"/>
    <col min="14866" max="14866" width="0" style="16" hidden="1" customWidth="1"/>
    <col min="14867" max="14867" width="7.6640625" style="16" bestFit="1" customWidth="1"/>
    <col min="14868" max="14872" width="7.6640625" style="16" customWidth="1"/>
    <col min="14873" max="14873" width="9.109375" style="16"/>
    <col min="14874" max="14874" width="7.5546875" style="16" customWidth="1"/>
    <col min="14875" max="14875" width="4.5546875" style="16" customWidth="1"/>
    <col min="14876" max="14877" width="9.109375" style="16"/>
    <col min="14878" max="14878" width="47" style="16" bestFit="1" customWidth="1"/>
    <col min="14879" max="14879" width="10.33203125" style="16" bestFit="1" customWidth="1"/>
    <col min="14880" max="15107" width="9.109375" style="16"/>
    <col min="15108" max="15108" width="5.6640625" style="16" bestFit="1" customWidth="1"/>
    <col min="15109" max="15109" width="35.109375" style="16" bestFit="1" customWidth="1"/>
    <col min="15110" max="15110" width="7.109375" style="16" bestFit="1" customWidth="1"/>
    <col min="15111" max="15111" width="8.109375" style="16" bestFit="1" customWidth="1"/>
    <col min="15112" max="15112" width="5.88671875" style="16" bestFit="1" customWidth="1"/>
    <col min="15113" max="15113" width="7.6640625" style="16" bestFit="1" customWidth="1"/>
    <col min="15114" max="15114" width="7.6640625" style="16" customWidth="1"/>
    <col min="15115" max="15115" width="0" style="16" hidden="1" customWidth="1"/>
    <col min="15116" max="15121" width="7.6640625" style="16" customWidth="1"/>
    <col min="15122" max="15122" width="0" style="16" hidden="1" customWidth="1"/>
    <col min="15123" max="15123" width="7.6640625" style="16" bestFit="1" customWidth="1"/>
    <col min="15124" max="15128" width="7.6640625" style="16" customWidth="1"/>
    <col min="15129" max="15129" width="9.109375" style="16"/>
    <col min="15130" max="15130" width="7.5546875" style="16" customWidth="1"/>
    <col min="15131" max="15131" width="4.5546875" style="16" customWidth="1"/>
    <col min="15132" max="15133" width="9.109375" style="16"/>
    <col min="15134" max="15134" width="47" style="16" bestFit="1" customWidth="1"/>
    <col min="15135" max="15135" width="10.33203125" style="16" bestFit="1" customWidth="1"/>
    <col min="15136" max="15363" width="9.109375" style="16"/>
    <col min="15364" max="15364" width="5.6640625" style="16" bestFit="1" customWidth="1"/>
    <col min="15365" max="15365" width="35.109375" style="16" bestFit="1" customWidth="1"/>
    <col min="15366" max="15366" width="7.109375" style="16" bestFit="1" customWidth="1"/>
    <col min="15367" max="15367" width="8.109375" style="16" bestFit="1" customWidth="1"/>
    <col min="15368" max="15368" width="5.88671875" style="16" bestFit="1" customWidth="1"/>
    <col min="15369" max="15369" width="7.6640625" style="16" bestFit="1" customWidth="1"/>
    <col min="15370" max="15370" width="7.6640625" style="16" customWidth="1"/>
    <col min="15371" max="15371" width="0" style="16" hidden="1" customWidth="1"/>
    <col min="15372" max="15377" width="7.6640625" style="16" customWidth="1"/>
    <col min="15378" max="15378" width="0" style="16" hidden="1" customWidth="1"/>
    <col min="15379" max="15379" width="7.6640625" style="16" bestFit="1" customWidth="1"/>
    <col min="15380" max="15384" width="7.6640625" style="16" customWidth="1"/>
    <col min="15385" max="15385" width="9.109375" style="16"/>
    <col min="15386" max="15386" width="7.5546875" style="16" customWidth="1"/>
    <col min="15387" max="15387" width="4.5546875" style="16" customWidth="1"/>
    <col min="15388" max="15389" width="9.109375" style="16"/>
    <col min="15390" max="15390" width="47" style="16" bestFit="1" customWidth="1"/>
    <col min="15391" max="15391" width="10.33203125" style="16" bestFit="1" customWidth="1"/>
    <col min="15392" max="15619" width="9.109375" style="16"/>
    <col min="15620" max="15620" width="5.6640625" style="16" bestFit="1" customWidth="1"/>
    <col min="15621" max="15621" width="35.109375" style="16" bestFit="1" customWidth="1"/>
    <col min="15622" max="15622" width="7.109375" style="16" bestFit="1" customWidth="1"/>
    <col min="15623" max="15623" width="8.109375" style="16" bestFit="1" customWidth="1"/>
    <col min="15624" max="15624" width="5.88671875" style="16" bestFit="1" customWidth="1"/>
    <col min="15625" max="15625" width="7.6640625" style="16" bestFit="1" customWidth="1"/>
    <col min="15626" max="15626" width="7.6640625" style="16" customWidth="1"/>
    <col min="15627" max="15627" width="0" style="16" hidden="1" customWidth="1"/>
    <col min="15628" max="15633" width="7.6640625" style="16" customWidth="1"/>
    <col min="15634" max="15634" width="0" style="16" hidden="1" customWidth="1"/>
    <col min="15635" max="15635" width="7.6640625" style="16" bestFit="1" customWidth="1"/>
    <col min="15636" max="15640" width="7.6640625" style="16" customWidth="1"/>
    <col min="15641" max="15641" width="9.109375" style="16"/>
    <col min="15642" max="15642" width="7.5546875" style="16" customWidth="1"/>
    <col min="15643" max="15643" width="4.5546875" style="16" customWidth="1"/>
    <col min="15644" max="15645" width="9.109375" style="16"/>
    <col min="15646" max="15646" width="47" style="16" bestFit="1" customWidth="1"/>
    <col min="15647" max="15647" width="10.33203125" style="16" bestFit="1" customWidth="1"/>
    <col min="15648" max="15875" width="9.109375" style="16"/>
    <col min="15876" max="15876" width="5.6640625" style="16" bestFit="1" customWidth="1"/>
    <col min="15877" max="15877" width="35.109375" style="16" bestFit="1" customWidth="1"/>
    <col min="15878" max="15878" width="7.109375" style="16" bestFit="1" customWidth="1"/>
    <col min="15879" max="15879" width="8.109375" style="16" bestFit="1" customWidth="1"/>
    <col min="15880" max="15880" width="5.88671875" style="16" bestFit="1" customWidth="1"/>
    <col min="15881" max="15881" width="7.6640625" style="16" bestFit="1" customWidth="1"/>
    <col min="15882" max="15882" width="7.6640625" style="16" customWidth="1"/>
    <col min="15883" max="15883" width="0" style="16" hidden="1" customWidth="1"/>
    <col min="15884" max="15889" width="7.6640625" style="16" customWidth="1"/>
    <col min="15890" max="15890" width="0" style="16" hidden="1" customWidth="1"/>
    <col min="15891" max="15891" width="7.6640625" style="16" bestFit="1" customWidth="1"/>
    <col min="15892" max="15896" width="7.6640625" style="16" customWidth="1"/>
    <col min="15897" max="15897" width="9.109375" style="16"/>
    <col min="15898" max="15898" width="7.5546875" style="16" customWidth="1"/>
    <col min="15899" max="15899" width="4.5546875" style="16" customWidth="1"/>
    <col min="15900" max="15901" width="9.109375" style="16"/>
    <col min="15902" max="15902" width="47" style="16" bestFit="1" customWidth="1"/>
    <col min="15903" max="15903" width="10.33203125" style="16" bestFit="1" customWidth="1"/>
    <col min="15904" max="16131" width="9.109375" style="16"/>
    <col min="16132" max="16132" width="5.6640625" style="16" bestFit="1" customWidth="1"/>
    <col min="16133" max="16133" width="35.109375" style="16" bestFit="1" customWidth="1"/>
    <col min="16134" max="16134" width="7.109375" style="16" bestFit="1" customWidth="1"/>
    <col min="16135" max="16135" width="8.109375" style="16" bestFit="1" customWidth="1"/>
    <col min="16136" max="16136" width="5.88671875" style="16" bestFit="1" customWidth="1"/>
    <col min="16137" max="16137" width="7.6640625" style="16" bestFit="1" customWidth="1"/>
    <col min="16138" max="16138" width="7.6640625" style="16" customWidth="1"/>
    <col min="16139" max="16139" width="0" style="16" hidden="1" customWidth="1"/>
    <col min="16140" max="16145" width="7.6640625" style="16" customWidth="1"/>
    <col min="16146" max="16146" width="0" style="16" hidden="1" customWidth="1"/>
    <col min="16147" max="16147" width="7.6640625" style="16" bestFit="1" customWidth="1"/>
    <col min="16148" max="16152" width="7.6640625" style="16" customWidth="1"/>
    <col min="16153" max="16153" width="9.109375" style="16"/>
    <col min="16154" max="16154" width="7.5546875" style="16" customWidth="1"/>
    <col min="16155" max="16155" width="4.5546875" style="16" customWidth="1"/>
    <col min="16156" max="16157" width="9.109375" style="16"/>
    <col min="16158" max="16158" width="47" style="16" bestFit="1" customWidth="1"/>
    <col min="16159" max="16159" width="10.33203125" style="16" bestFit="1" customWidth="1"/>
    <col min="16160" max="16384" width="9.109375" style="16"/>
  </cols>
  <sheetData>
    <row r="1" spans="1:16159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16159" s="7" customFormat="1" ht="15.6" x14ac:dyDescent="0.3">
      <c r="A2" s="2"/>
      <c r="B2" s="3"/>
      <c r="C2" s="4"/>
      <c r="D2" s="87"/>
      <c r="E2" s="4"/>
      <c r="F2" s="4"/>
      <c r="G2" s="4"/>
      <c r="H2" s="5"/>
      <c r="I2" s="5"/>
      <c r="J2" s="4"/>
      <c r="K2" s="4"/>
      <c r="L2" s="4"/>
      <c r="M2" s="4"/>
      <c r="N2" s="4"/>
      <c r="O2" s="4"/>
      <c r="P2" s="4"/>
      <c r="Q2" s="48"/>
      <c r="R2" s="48"/>
      <c r="S2" s="48"/>
      <c r="T2" s="48"/>
      <c r="U2" s="48"/>
      <c r="V2" s="48"/>
      <c r="W2" s="48"/>
      <c r="X2" s="48"/>
    </row>
    <row r="3" spans="1:16159" s="7" customFormat="1" ht="15.6" x14ac:dyDescent="0.3">
      <c r="A3" s="146" t="s">
        <v>2247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16159" s="7" customFormat="1" ht="15.6" x14ac:dyDescent="0.3">
      <c r="A4" s="147" t="s">
        <v>2244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16159" ht="13.8" thickBot="1" x14ac:dyDescent="0.3">
      <c r="A5" s="9"/>
      <c r="D5" s="12"/>
      <c r="S5" s="15"/>
      <c r="W5" s="15"/>
      <c r="X5" s="15"/>
    </row>
    <row r="6" spans="1:16159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19" t="s">
        <v>6</v>
      </c>
      <c r="G6" s="120" t="s">
        <v>7</v>
      </c>
      <c r="H6" s="93" t="s">
        <v>195</v>
      </c>
      <c r="I6" s="114" t="s">
        <v>1275</v>
      </c>
      <c r="J6" s="20" t="s">
        <v>192</v>
      </c>
      <c r="K6" s="21" t="s">
        <v>8</v>
      </c>
      <c r="L6" s="22" t="s">
        <v>193</v>
      </c>
      <c r="M6" s="115" t="s">
        <v>1276</v>
      </c>
      <c r="N6" s="110" t="s">
        <v>9</v>
      </c>
      <c r="O6" s="23" t="s">
        <v>10</v>
      </c>
      <c r="P6" s="24" t="s">
        <v>194</v>
      </c>
      <c r="Q6" s="136" t="s">
        <v>1313</v>
      </c>
      <c r="R6" s="67" t="s">
        <v>1314</v>
      </c>
      <c r="S6" s="25" t="s">
        <v>11</v>
      </c>
      <c r="T6" s="26" t="s">
        <v>12</v>
      </c>
      <c r="U6" s="2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2246</v>
      </c>
      <c r="AA6" s="32" t="s">
        <v>17</v>
      </c>
      <c r="AF6" s="130" t="s">
        <v>582</v>
      </c>
    </row>
    <row r="7" spans="1:16159" x14ac:dyDescent="0.25">
      <c r="A7" s="34">
        <v>1</v>
      </c>
      <c r="B7" s="35" t="s">
        <v>249</v>
      </c>
      <c r="C7" s="36">
        <v>674319</v>
      </c>
      <c r="D7" s="35" t="s">
        <v>37</v>
      </c>
      <c r="E7" s="111">
        <v>39105</v>
      </c>
      <c r="F7" s="37">
        <v>19680.000000000004</v>
      </c>
      <c r="G7" s="109">
        <v>19680.000000000004</v>
      </c>
      <c r="H7" s="123">
        <v>0</v>
      </c>
      <c r="I7" s="124">
        <v>0</v>
      </c>
      <c r="J7" s="125">
        <v>0</v>
      </c>
      <c r="K7" s="37">
        <v>16200.003000000001</v>
      </c>
      <c r="L7" s="39">
        <v>0</v>
      </c>
      <c r="M7" s="39">
        <v>0</v>
      </c>
      <c r="N7" s="38">
        <v>0</v>
      </c>
      <c r="O7" s="37">
        <v>2886.4180000000001</v>
      </c>
      <c r="P7" s="39">
        <v>0</v>
      </c>
      <c r="Q7" s="39">
        <v>0</v>
      </c>
      <c r="R7" s="39">
        <v>0</v>
      </c>
      <c r="S7" s="38">
        <v>0</v>
      </c>
      <c r="T7" s="46">
        <v>5808.0039999999999</v>
      </c>
      <c r="U7" s="39">
        <v>11625.001</v>
      </c>
      <c r="V7" s="39">
        <v>3792.011</v>
      </c>
      <c r="W7" s="39">
        <v>0</v>
      </c>
      <c r="X7" s="38">
        <v>0</v>
      </c>
      <c r="Y7" s="40">
        <v>75879.426000000007</v>
      </c>
      <c r="Z7" s="41">
        <v>2</v>
      </c>
      <c r="AA7" s="42">
        <v>1</v>
      </c>
      <c r="AC7" s="43" t="s">
        <v>12</v>
      </c>
      <c r="AD7" s="43" t="s">
        <v>1386</v>
      </c>
      <c r="AE7" s="44">
        <v>45242</v>
      </c>
      <c r="AF7" s="133">
        <v>1.21</v>
      </c>
    </row>
    <row r="8" spans="1:16159" x14ac:dyDescent="0.25">
      <c r="A8" s="34">
        <v>2</v>
      </c>
      <c r="B8" s="35" t="s">
        <v>695</v>
      </c>
      <c r="C8" s="36">
        <v>668272</v>
      </c>
      <c r="D8" s="35" t="s">
        <v>22</v>
      </c>
      <c r="E8" s="111">
        <v>39461</v>
      </c>
      <c r="F8" s="37">
        <v>24600</v>
      </c>
      <c r="G8" s="109">
        <v>24600</v>
      </c>
      <c r="H8" s="123">
        <v>0</v>
      </c>
      <c r="I8" s="124">
        <v>0</v>
      </c>
      <c r="J8" s="125">
        <v>0</v>
      </c>
      <c r="K8" s="37">
        <v>5184.0079999999998</v>
      </c>
      <c r="L8" s="39">
        <v>0</v>
      </c>
      <c r="M8" s="39">
        <v>0</v>
      </c>
      <c r="N8" s="38">
        <v>0</v>
      </c>
      <c r="O8" s="37">
        <v>11545.602000000001</v>
      </c>
      <c r="P8" s="39">
        <v>0</v>
      </c>
      <c r="Q8" s="39">
        <v>0</v>
      </c>
      <c r="R8" s="39">
        <v>0</v>
      </c>
      <c r="S8" s="38">
        <v>0</v>
      </c>
      <c r="T8" s="46">
        <v>2904.0129999999999</v>
      </c>
      <c r="U8" s="39">
        <v>3720.0070000000001</v>
      </c>
      <c r="V8" s="39">
        <v>3792.0129999999999</v>
      </c>
      <c r="W8" s="39">
        <v>0</v>
      </c>
      <c r="X8" s="38">
        <v>0</v>
      </c>
      <c r="Y8" s="40">
        <v>73441.63</v>
      </c>
      <c r="Z8" s="41">
        <v>1</v>
      </c>
      <c r="AA8" s="42">
        <v>-1</v>
      </c>
      <c r="AC8" s="43" t="s">
        <v>13</v>
      </c>
      <c r="AD8" s="43" t="s">
        <v>583</v>
      </c>
      <c r="AE8" s="44">
        <v>45270</v>
      </c>
      <c r="AF8" s="133">
        <v>1.55</v>
      </c>
    </row>
    <row r="9" spans="1:16159" x14ac:dyDescent="0.25">
      <c r="A9" s="34">
        <v>3</v>
      </c>
      <c r="B9" s="35" t="s">
        <v>248</v>
      </c>
      <c r="C9" s="36">
        <v>666875</v>
      </c>
      <c r="D9" s="35" t="s">
        <v>39</v>
      </c>
      <c r="E9" s="111">
        <v>39182</v>
      </c>
      <c r="F9" s="37">
        <v>12300.002</v>
      </c>
      <c r="G9" s="109">
        <v>12300.004000000001</v>
      </c>
      <c r="H9" s="123">
        <v>0</v>
      </c>
      <c r="I9" s="124">
        <v>0</v>
      </c>
      <c r="J9" s="125">
        <v>0</v>
      </c>
      <c r="K9" s="37">
        <v>16200.001</v>
      </c>
      <c r="L9" s="39">
        <v>0</v>
      </c>
      <c r="M9" s="39">
        <v>0</v>
      </c>
      <c r="N9" s="38">
        <v>0</v>
      </c>
      <c r="O9" s="37">
        <v>721.62400000000002</v>
      </c>
      <c r="P9" s="39">
        <v>0</v>
      </c>
      <c r="Q9" s="39">
        <v>0</v>
      </c>
      <c r="R9" s="39">
        <v>0</v>
      </c>
      <c r="S9" s="38">
        <v>0</v>
      </c>
      <c r="T9" s="46">
        <v>18150</v>
      </c>
      <c r="U9" s="39">
        <v>1860.0250000000001</v>
      </c>
      <c r="V9" s="39">
        <v>7584.0069999999996</v>
      </c>
      <c r="W9" s="39">
        <v>0</v>
      </c>
      <c r="X9" s="38">
        <v>0</v>
      </c>
      <c r="Y9" s="40">
        <v>67255.638000000006</v>
      </c>
      <c r="Z9" s="41">
        <v>4</v>
      </c>
      <c r="AA9" s="42">
        <v>1</v>
      </c>
      <c r="AC9" s="43" t="s">
        <v>54</v>
      </c>
      <c r="AD9" s="43" t="s">
        <v>587</v>
      </c>
      <c r="AE9" s="44">
        <v>45304</v>
      </c>
      <c r="AF9" s="133">
        <v>1.58</v>
      </c>
    </row>
    <row r="10" spans="1:16159" x14ac:dyDescent="0.25">
      <c r="A10" s="34">
        <v>4</v>
      </c>
      <c r="B10" s="35" t="s">
        <v>693</v>
      </c>
      <c r="C10" s="36">
        <v>690971</v>
      </c>
      <c r="D10" s="35" t="s">
        <v>26</v>
      </c>
      <c r="E10" s="111">
        <v>39563</v>
      </c>
      <c r="F10" s="37">
        <v>7872.0060000000012</v>
      </c>
      <c r="G10" s="109">
        <v>12300.003000000001</v>
      </c>
      <c r="H10" s="123">
        <v>0</v>
      </c>
      <c r="I10" s="124">
        <v>0</v>
      </c>
      <c r="J10" s="125">
        <v>0</v>
      </c>
      <c r="K10" s="37">
        <v>16200.003000000001</v>
      </c>
      <c r="L10" s="39">
        <v>0</v>
      </c>
      <c r="M10" s="39">
        <v>0</v>
      </c>
      <c r="N10" s="38">
        <v>0</v>
      </c>
      <c r="O10" s="37">
        <v>5772.8050000000003</v>
      </c>
      <c r="P10" s="39">
        <v>0</v>
      </c>
      <c r="Q10" s="39">
        <v>0</v>
      </c>
      <c r="R10" s="39">
        <v>0</v>
      </c>
      <c r="S10" s="38">
        <v>0</v>
      </c>
      <c r="T10" s="46">
        <v>11797.499999999998</v>
      </c>
      <c r="U10" s="39">
        <v>7440.0069999999996</v>
      </c>
      <c r="V10" s="39">
        <v>1896.0219999999999</v>
      </c>
      <c r="W10" s="39">
        <v>0</v>
      </c>
      <c r="X10" s="38">
        <v>0</v>
      </c>
      <c r="Y10" s="40">
        <v>61382.324000000001</v>
      </c>
      <c r="Z10" s="41">
        <v>6</v>
      </c>
      <c r="AA10" s="42">
        <v>2</v>
      </c>
      <c r="AC10" s="43" t="s">
        <v>14</v>
      </c>
      <c r="AD10" s="43" t="s">
        <v>1234</v>
      </c>
      <c r="AE10" s="44">
        <v>44979</v>
      </c>
      <c r="AF10" s="133">
        <v>1.29</v>
      </c>
    </row>
    <row r="11" spans="1:16159" x14ac:dyDescent="0.25">
      <c r="A11" s="34">
        <v>5</v>
      </c>
      <c r="B11" s="35" t="s">
        <v>691</v>
      </c>
      <c r="C11" s="36">
        <v>662714</v>
      </c>
      <c r="D11" s="35" t="s">
        <v>26</v>
      </c>
      <c r="E11" s="111">
        <v>39769</v>
      </c>
      <c r="F11" s="37">
        <v>15990.000000000002</v>
      </c>
      <c r="G11" s="109">
        <v>15990.000000000002</v>
      </c>
      <c r="H11" s="123">
        <v>0</v>
      </c>
      <c r="I11" s="124">
        <v>0</v>
      </c>
      <c r="J11" s="125">
        <v>0</v>
      </c>
      <c r="K11" s="37">
        <v>5184.0150000000003</v>
      </c>
      <c r="L11" s="39">
        <v>0</v>
      </c>
      <c r="M11" s="39">
        <v>0</v>
      </c>
      <c r="N11" s="38">
        <v>0</v>
      </c>
      <c r="O11" s="37">
        <v>5772.8069999999998</v>
      </c>
      <c r="P11" s="39">
        <v>0</v>
      </c>
      <c r="Q11" s="39">
        <v>0</v>
      </c>
      <c r="R11" s="39">
        <v>0</v>
      </c>
      <c r="S11" s="38">
        <v>0</v>
      </c>
      <c r="T11" s="46">
        <v>9075.0010000000002</v>
      </c>
      <c r="U11" s="39">
        <v>3720.0079999999998</v>
      </c>
      <c r="V11" s="39">
        <v>3792.0070000000001</v>
      </c>
      <c r="W11" s="39">
        <v>0</v>
      </c>
      <c r="X11" s="38">
        <v>0</v>
      </c>
      <c r="Y11" s="40">
        <v>55803.83</v>
      </c>
      <c r="Z11" s="41">
        <v>3</v>
      </c>
      <c r="AA11" s="42">
        <v>-2</v>
      </c>
      <c r="AC11" s="43" t="s">
        <v>15</v>
      </c>
      <c r="AD11" s="43" t="s">
        <v>1237</v>
      </c>
      <c r="AE11" s="44">
        <v>45021</v>
      </c>
      <c r="AF11" s="133">
        <v>1.01</v>
      </c>
    </row>
    <row r="12" spans="1:16159" x14ac:dyDescent="0.25">
      <c r="A12" s="34">
        <v>6</v>
      </c>
      <c r="B12" s="35" t="s">
        <v>252</v>
      </c>
      <c r="C12" s="36">
        <v>687165</v>
      </c>
      <c r="D12" s="35" t="s">
        <v>28</v>
      </c>
      <c r="E12" s="111">
        <v>39191</v>
      </c>
      <c r="F12" s="37">
        <v>7872.0080000000007</v>
      </c>
      <c r="G12" s="109">
        <v>12300.001</v>
      </c>
      <c r="H12" s="123">
        <v>0</v>
      </c>
      <c r="I12" s="124">
        <v>0</v>
      </c>
      <c r="J12" s="125">
        <v>0</v>
      </c>
      <c r="K12" s="37">
        <v>10368.007</v>
      </c>
      <c r="L12" s="39">
        <v>0</v>
      </c>
      <c r="M12" s="39">
        <v>0</v>
      </c>
      <c r="N12" s="38">
        <v>0</v>
      </c>
      <c r="O12" s="37">
        <v>721.61900000000003</v>
      </c>
      <c r="P12" s="39">
        <v>0</v>
      </c>
      <c r="Q12" s="39">
        <v>0</v>
      </c>
      <c r="R12" s="39">
        <v>0</v>
      </c>
      <c r="S12" s="38">
        <v>0</v>
      </c>
      <c r="T12" s="46">
        <v>5808.0079999999998</v>
      </c>
      <c r="U12" s="39">
        <v>930.04700000000003</v>
      </c>
      <c r="V12" s="39">
        <v>15405</v>
      </c>
      <c r="W12" s="39">
        <v>0</v>
      </c>
      <c r="X12" s="38">
        <v>0</v>
      </c>
      <c r="Y12" s="40">
        <v>52474.643000000004</v>
      </c>
      <c r="Z12" s="41">
        <v>5</v>
      </c>
      <c r="AA12" s="42">
        <v>-1</v>
      </c>
    </row>
    <row r="13" spans="1:16159" x14ac:dyDescent="0.25">
      <c r="A13" s="34">
        <v>7</v>
      </c>
      <c r="B13" s="35" t="s">
        <v>258</v>
      </c>
      <c r="C13" s="36">
        <v>665792</v>
      </c>
      <c r="D13" s="35" t="s">
        <v>24</v>
      </c>
      <c r="E13" s="111">
        <v>39203</v>
      </c>
      <c r="F13" s="37">
        <v>12300.004000000001</v>
      </c>
      <c r="G13" s="109">
        <v>15990.000000000002</v>
      </c>
      <c r="H13" s="123">
        <v>0</v>
      </c>
      <c r="I13" s="124">
        <v>0</v>
      </c>
      <c r="J13" s="125">
        <v>0</v>
      </c>
      <c r="K13" s="37">
        <v>5184.0140000000001</v>
      </c>
      <c r="L13" s="39">
        <v>0</v>
      </c>
      <c r="M13" s="39">
        <v>0</v>
      </c>
      <c r="N13" s="38">
        <v>0</v>
      </c>
      <c r="O13" s="37">
        <v>1443.2640000000001</v>
      </c>
      <c r="P13" s="39">
        <v>0</v>
      </c>
      <c r="Q13" s="39">
        <v>0</v>
      </c>
      <c r="R13" s="39">
        <v>0</v>
      </c>
      <c r="S13" s="38">
        <v>0</v>
      </c>
      <c r="T13" s="46">
        <v>5808.0050000000001</v>
      </c>
      <c r="U13" s="39">
        <v>1860.011</v>
      </c>
      <c r="V13" s="39">
        <v>948.04499999999996</v>
      </c>
      <c r="W13" s="39">
        <v>0</v>
      </c>
      <c r="X13" s="38">
        <v>0</v>
      </c>
      <c r="Y13" s="40">
        <v>42585.298000000003</v>
      </c>
      <c r="Z13" s="41">
        <v>9</v>
      </c>
      <c r="AA13" s="42">
        <v>2</v>
      </c>
    </row>
    <row r="14" spans="1:16159" x14ac:dyDescent="0.25">
      <c r="A14" s="34">
        <v>8</v>
      </c>
      <c r="B14" s="35" t="s">
        <v>255</v>
      </c>
      <c r="C14" s="36">
        <v>674746</v>
      </c>
      <c r="D14" s="35" t="s">
        <v>37</v>
      </c>
      <c r="E14" s="111">
        <v>39187</v>
      </c>
      <c r="F14" s="37">
        <v>15990.000000000002</v>
      </c>
      <c r="G14" s="109">
        <v>7872.0080000000007</v>
      </c>
      <c r="H14" s="123">
        <v>0</v>
      </c>
      <c r="I14" s="124">
        <v>0</v>
      </c>
      <c r="J14" s="125">
        <v>0</v>
      </c>
      <c r="K14" s="37">
        <v>2592.0309999999999</v>
      </c>
      <c r="L14" s="39">
        <v>0</v>
      </c>
      <c r="M14" s="39">
        <v>0</v>
      </c>
      <c r="N14" s="38">
        <v>0</v>
      </c>
      <c r="O14" s="37">
        <v>1443.259</v>
      </c>
      <c r="P14" s="39">
        <v>0</v>
      </c>
      <c r="Q14" s="39">
        <v>0</v>
      </c>
      <c r="R14" s="39">
        <v>0</v>
      </c>
      <c r="S14" s="38">
        <v>0</v>
      </c>
      <c r="T14" s="46">
        <v>1452.0319999999999</v>
      </c>
      <c r="U14" s="39">
        <v>3720.0160000000001</v>
      </c>
      <c r="V14" s="39">
        <v>948.03200000000004</v>
      </c>
      <c r="W14" s="39">
        <v>0</v>
      </c>
      <c r="X14" s="38">
        <v>0</v>
      </c>
      <c r="Y14" s="40">
        <v>33069.346000000005</v>
      </c>
      <c r="Z14" s="41">
        <v>8</v>
      </c>
      <c r="AA14" s="42">
        <v>0</v>
      </c>
    </row>
    <row r="15" spans="1:16159" ht="14.4" x14ac:dyDescent="0.3">
      <c r="A15" s="34">
        <v>9</v>
      </c>
      <c r="B15" s="35" t="s">
        <v>692</v>
      </c>
      <c r="C15" s="36">
        <v>663131</v>
      </c>
      <c r="D15" s="35" t="s">
        <v>28</v>
      </c>
      <c r="E15" s="111">
        <v>39575</v>
      </c>
      <c r="F15" s="37">
        <v>12300.003000000001</v>
      </c>
      <c r="G15" s="109">
        <v>7872.0070000000005</v>
      </c>
      <c r="H15" s="123">
        <v>0</v>
      </c>
      <c r="I15" s="124">
        <v>0</v>
      </c>
      <c r="J15" s="125">
        <v>0</v>
      </c>
      <c r="K15" s="37">
        <v>5184.0060000000003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1452.027</v>
      </c>
      <c r="U15" s="39">
        <v>3720.0140000000001</v>
      </c>
      <c r="V15" s="39">
        <v>1896.0260000000001</v>
      </c>
      <c r="W15" s="39">
        <v>0</v>
      </c>
      <c r="X15" s="38">
        <v>0</v>
      </c>
      <c r="Y15" s="40">
        <v>30972.056000000004</v>
      </c>
      <c r="Z15" s="41">
        <v>11</v>
      </c>
      <c r="AA15" s="42">
        <v>2</v>
      </c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</row>
    <row r="16" spans="1:16159" ht="14.4" x14ac:dyDescent="0.3">
      <c r="A16" s="34">
        <v>10</v>
      </c>
      <c r="B16" s="35" t="s">
        <v>250</v>
      </c>
      <c r="C16" s="36">
        <v>667919</v>
      </c>
      <c r="D16" s="35" t="s">
        <v>173</v>
      </c>
      <c r="E16" s="111">
        <v>39101</v>
      </c>
      <c r="F16" s="37">
        <v>7872.005000000001</v>
      </c>
      <c r="G16" s="109">
        <v>12300.002</v>
      </c>
      <c r="H16" s="123">
        <v>0</v>
      </c>
      <c r="I16" s="124">
        <v>0</v>
      </c>
      <c r="J16" s="125">
        <v>0</v>
      </c>
      <c r="K16" s="37">
        <v>2592.0079999999998</v>
      </c>
      <c r="L16" s="39">
        <v>0</v>
      </c>
      <c r="M16" s="39">
        <v>0</v>
      </c>
      <c r="N16" s="38">
        <v>0</v>
      </c>
      <c r="O16" s="37">
        <v>2886.42</v>
      </c>
      <c r="P16" s="39">
        <v>0</v>
      </c>
      <c r="Q16" s="39">
        <v>0</v>
      </c>
      <c r="R16" s="39">
        <v>0</v>
      </c>
      <c r="S16" s="38">
        <v>0</v>
      </c>
      <c r="T16" s="46">
        <v>2904.0050000000001</v>
      </c>
      <c r="U16" s="39">
        <v>1860.02</v>
      </c>
      <c r="V16" s="39">
        <v>0</v>
      </c>
      <c r="W16" s="39">
        <v>0</v>
      </c>
      <c r="X16" s="38">
        <v>0</v>
      </c>
      <c r="Y16" s="40">
        <v>30414.460000000003</v>
      </c>
      <c r="Z16" s="41">
        <v>7</v>
      </c>
      <c r="AA16" s="42">
        <v>-3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</row>
    <row r="17" spans="1:16159" customFormat="1" ht="14.4" x14ac:dyDescent="0.3">
      <c r="A17" s="34">
        <v>11</v>
      </c>
      <c r="B17" s="35" t="s">
        <v>253</v>
      </c>
      <c r="C17" s="36">
        <v>684115</v>
      </c>
      <c r="D17" s="35" t="s">
        <v>29</v>
      </c>
      <c r="E17" s="111">
        <v>39264</v>
      </c>
      <c r="F17" s="37">
        <v>7872.005000000001</v>
      </c>
      <c r="G17" s="109">
        <v>7872.0030000000006</v>
      </c>
      <c r="H17" s="123">
        <v>0</v>
      </c>
      <c r="I17" s="124">
        <v>0</v>
      </c>
      <c r="J17" s="125">
        <v>0</v>
      </c>
      <c r="K17" s="37">
        <v>10368.003000000001</v>
      </c>
      <c r="L17" s="39">
        <v>0</v>
      </c>
      <c r="M17" s="39">
        <v>0</v>
      </c>
      <c r="N17" s="38">
        <v>0</v>
      </c>
      <c r="O17" s="37">
        <v>1443.24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232.54400000000001</v>
      </c>
      <c r="V17" s="39">
        <v>0</v>
      </c>
      <c r="W17" s="39">
        <v>0</v>
      </c>
      <c r="X17" s="38">
        <v>0</v>
      </c>
      <c r="Y17" s="40">
        <v>27787.795000000006</v>
      </c>
      <c r="Z17" s="41">
        <v>10</v>
      </c>
      <c r="AA17" s="42">
        <v>-1</v>
      </c>
      <c r="AB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</row>
    <row r="18" spans="1:16159" customFormat="1" ht="14.4" x14ac:dyDescent="0.3">
      <c r="A18" s="34">
        <v>12</v>
      </c>
      <c r="B18" s="35" t="s">
        <v>251</v>
      </c>
      <c r="C18" s="36">
        <v>671199</v>
      </c>
      <c r="D18" s="35" t="s">
        <v>188</v>
      </c>
      <c r="E18" s="111">
        <v>39174</v>
      </c>
      <c r="F18" s="37">
        <v>7872.005000000001</v>
      </c>
      <c r="G18" s="109">
        <v>3936.0120000000006</v>
      </c>
      <c r="H18" s="123">
        <v>0</v>
      </c>
      <c r="I18" s="124">
        <v>0</v>
      </c>
      <c r="J18" s="125">
        <v>0</v>
      </c>
      <c r="K18" s="37">
        <v>2592.0279999999998</v>
      </c>
      <c r="L18" s="39">
        <v>0</v>
      </c>
      <c r="M18" s="39">
        <v>0</v>
      </c>
      <c r="N18" s="38">
        <v>0</v>
      </c>
      <c r="O18" s="37">
        <v>2886.4079999999999</v>
      </c>
      <c r="P18" s="39">
        <v>0</v>
      </c>
      <c r="Q18" s="39">
        <v>0</v>
      </c>
      <c r="R18" s="39">
        <v>0</v>
      </c>
      <c r="S18" s="38">
        <v>0</v>
      </c>
      <c r="T18" s="46">
        <v>5808.0029999999997</v>
      </c>
      <c r="U18" s="39">
        <v>1860.0070000000001</v>
      </c>
      <c r="V18" s="39">
        <v>948.05799999999999</v>
      </c>
      <c r="W18" s="39">
        <v>0</v>
      </c>
      <c r="X18" s="38">
        <v>0</v>
      </c>
      <c r="Y18" s="40">
        <v>24954.463</v>
      </c>
      <c r="Z18" s="41">
        <v>12</v>
      </c>
      <c r="AA18" s="42">
        <v>0</v>
      </c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</row>
    <row r="19" spans="1:16159" customFormat="1" ht="14.4" x14ac:dyDescent="0.3">
      <c r="A19" s="34">
        <v>13</v>
      </c>
      <c r="B19" s="35" t="s">
        <v>694</v>
      </c>
      <c r="C19" s="36">
        <v>679734</v>
      </c>
      <c r="D19" s="35" t="s">
        <v>37</v>
      </c>
      <c r="E19" s="111">
        <v>39497</v>
      </c>
      <c r="F19" s="37">
        <v>7872.0080000000007</v>
      </c>
      <c r="G19" s="109">
        <v>7872.005000000001</v>
      </c>
      <c r="H19" s="123">
        <v>0</v>
      </c>
      <c r="I19" s="124">
        <v>0</v>
      </c>
      <c r="J19" s="125">
        <v>0</v>
      </c>
      <c r="K19" s="37">
        <v>2592.0100000000002</v>
      </c>
      <c r="L19" s="39">
        <v>0</v>
      </c>
      <c r="M19" s="39">
        <v>0</v>
      </c>
      <c r="N19" s="38">
        <v>0</v>
      </c>
      <c r="O19" s="37">
        <v>721.61500000000001</v>
      </c>
      <c r="P19" s="39">
        <v>0</v>
      </c>
      <c r="Q19" s="39">
        <v>0</v>
      </c>
      <c r="R19" s="39">
        <v>0</v>
      </c>
      <c r="S19" s="38">
        <v>0</v>
      </c>
      <c r="T19" s="46">
        <v>2904.0059999999999</v>
      </c>
      <c r="U19" s="39">
        <v>930.06200000000001</v>
      </c>
      <c r="V19" s="39">
        <v>1896.0129999999999</v>
      </c>
      <c r="W19" s="39">
        <v>0</v>
      </c>
      <c r="X19" s="38">
        <v>0</v>
      </c>
      <c r="Y19" s="40">
        <v>23857.656999999999</v>
      </c>
      <c r="Z19" s="41">
        <v>14</v>
      </c>
      <c r="AA19" s="42">
        <v>1</v>
      </c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</row>
    <row r="20" spans="1:16159" customFormat="1" ht="14.4" x14ac:dyDescent="0.3">
      <c r="A20" s="34">
        <v>14</v>
      </c>
      <c r="B20" s="35" t="s">
        <v>698</v>
      </c>
      <c r="C20" s="36">
        <v>674817</v>
      </c>
      <c r="D20" s="35" t="s">
        <v>22</v>
      </c>
      <c r="E20" s="111">
        <v>39750</v>
      </c>
      <c r="F20" s="37">
        <v>3936.0160000000005</v>
      </c>
      <c r="G20" s="109">
        <v>1968.0320000000002</v>
      </c>
      <c r="H20" s="123">
        <v>0</v>
      </c>
      <c r="I20" s="124">
        <v>0</v>
      </c>
      <c r="J20" s="125">
        <v>0</v>
      </c>
      <c r="K20" s="37">
        <v>10368.008</v>
      </c>
      <c r="L20" s="39">
        <v>0</v>
      </c>
      <c r="M20" s="39">
        <v>0</v>
      </c>
      <c r="N20" s="38">
        <v>0</v>
      </c>
      <c r="O20" s="37">
        <v>1443.26</v>
      </c>
      <c r="P20" s="39">
        <v>0</v>
      </c>
      <c r="Q20" s="39">
        <v>0</v>
      </c>
      <c r="R20" s="39">
        <v>0</v>
      </c>
      <c r="S20" s="38">
        <v>0</v>
      </c>
      <c r="T20" s="46">
        <v>1452.011</v>
      </c>
      <c r="U20" s="39">
        <v>1860.0139999999999</v>
      </c>
      <c r="V20" s="39">
        <v>3792.0160000000001</v>
      </c>
      <c r="W20" s="39">
        <v>0</v>
      </c>
      <c r="X20" s="38">
        <v>0</v>
      </c>
      <c r="Y20" s="40">
        <v>23367.346000000001</v>
      </c>
      <c r="Z20" s="41">
        <v>13</v>
      </c>
      <c r="AA20" s="42">
        <v>-1</v>
      </c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</row>
    <row r="21" spans="1:16159" customFormat="1" ht="14.4" x14ac:dyDescent="0.3">
      <c r="A21" s="34">
        <v>15</v>
      </c>
      <c r="B21" s="35" t="s">
        <v>709</v>
      </c>
      <c r="C21" s="36">
        <v>685762</v>
      </c>
      <c r="D21" s="35" t="s">
        <v>32</v>
      </c>
      <c r="E21" s="111">
        <v>39753</v>
      </c>
      <c r="F21" s="37">
        <v>12300.002</v>
      </c>
      <c r="G21" s="109">
        <v>3936.0090000000005</v>
      </c>
      <c r="H21" s="123">
        <v>0</v>
      </c>
      <c r="I21" s="124">
        <v>0</v>
      </c>
      <c r="J21" s="125">
        <v>0</v>
      </c>
      <c r="K21" s="37">
        <v>2592.0050000000001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2904.0120000000002</v>
      </c>
      <c r="U21" s="39">
        <v>930.024</v>
      </c>
      <c r="V21" s="39">
        <v>948.01499999999999</v>
      </c>
      <c r="W21" s="39">
        <v>0</v>
      </c>
      <c r="X21" s="38">
        <v>0</v>
      </c>
      <c r="Y21" s="40">
        <v>22680.043000000001</v>
      </c>
      <c r="Z21" s="41">
        <v>16</v>
      </c>
      <c r="AA21" s="42">
        <v>1</v>
      </c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</row>
    <row r="22" spans="1:16159" customFormat="1" ht="14.4" x14ac:dyDescent="0.3">
      <c r="A22" s="34">
        <v>16</v>
      </c>
      <c r="B22" s="35" t="s">
        <v>271</v>
      </c>
      <c r="C22" s="36">
        <v>680484</v>
      </c>
      <c r="D22" s="35" t="s">
        <v>35</v>
      </c>
      <c r="E22" s="111">
        <v>39250</v>
      </c>
      <c r="F22" s="37">
        <v>3936.0150000000003</v>
      </c>
      <c r="G22" s="109">
        <v>3936.0130000000004</v>
      </c>
      <c r="H22" s="123">
        <v>0</v>
      </c>
      <c r="I22" s="124">
        <v>0</v>
      </c>
      <c r="J22" s="125">
        <v>0</v>
      </c>
      <c r="K22" s="37">
        <v>5184.009</v>
      </c>
      <c r="L22" s="39">
        <v>0</v>
      </c>
      <c r="M22" s="39">
        <v>0</v>
      </c>
      <c r="N22" s="38">
        <v>0</v>
      </c>
      <c r="O22" s="37">
        <v>721.61700000000008</v>
      </c>
      <c r="P22" s="39">
        <v>0</v>
      </c>
      <c r="Q22" s="39">
        <v>0</v>
      </c>
      <c r="R22" s="39">
        <v>0</v>
      </c>
      <c r="S22" s="38">
        <v>0</v>
      </c>
      <c r="T22" s="46">
        <v>1452.027</v>
      </c>
      <c r="U22" s="39">
        <v>1860.001</v>
      </c>
      <c r="V22" s="39">
        <v>948.01900000000001</v>
      </c>
      <c r="W22" s="39">
        <v>0</v>
      </c>
      <c r="X22" s="38">
        <v>0</v>
      </c>
      <c r="Y22" s="40">
        <v>17089.682000000001</v>
      </c>
      <c r="Z22" s="41">
        <v>15</v>
      </c>
      <c r="AA22" s="42">
        <v>-1</v>
      </c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6"/>
      <c r="CQ22" s="16"/>
      <c r="CR22" s="16"/>
      <c r="CS22" s="16"/>
      <c r="CT22" s="16"/>
      <c r="CU22" s="16"/>
      <c r="CV22" s="16"/>
      <c r="CW22" s="16"/>
      <c r="CX22" s="16"/>
      <c r="CY22" s="16"/>
      <c r="CZ22" s="16"/>
      <c r="DA22" s="16"/>
      <c r="DB22" s="16"/>
      <c r="DC22" s="16"/>
      <c r="DD22" s="16"/>
      <c r="DE22" s="16"/>
      <c r="DF22" s="16"/>
      <c r="DG22" s="16"/>
      <c r="DH22" s="16"/>
      <c r="DI22" s="16"/>
      <c r="DJ22" s="16"/>
      <c r="DK22" s="16"/>
      <c r="DL22" s="16"/>
      <c r="DM22" s="16"/>
      <c r="DN22" s="16"/>
      <c r="DO22" s="16"/>
      <c r="DP22" s="16"/>
      <c r="DQ22" s="16"/>
      <c r="DR22" s="16"/>
      <c r="DS22" s="16"/>
      <c r="DT22" s="16"/>
      <c r="DU22" s="16"/>
      <c r="DV22" s="16"/>
      <c r="DW22" s="16"/>
      <c r="DX22" s="16"/>
      <c r="DY22" s="16"/>
      <c r="DZ22" s="16"/>
      <c r="EA22" s="16"/>
      <c r="EB22" s="16"/>
      <c r="EC22" s="16"/>
      <c r="ED22" s="16"/>
      <c r="EE22" s="16"/>
      <c r="EF22" s="16"/>
      <c r="EG22" s="16"/>
      <c r="EH22" s="16"/>
      <c r="EI22" s="16"/>
      <c r="EJ22" s="16"/>
      <c r="EK22" s="16"/>
      <c r="EL22" s="16"/>
      <c r="EM22" s="16"/>
      <c r="EN22" s="16"/>
      <c r="EO22" s="16"/>
      <c r="EP22" s="16"/>
      <c r="EQ22" s="16"/>
      <c r="ER22" s="16"/>
      <c r="ES22" s="16"/>
      <c r="ET22" s="16"/>
      <c r="EU22" s="16"/>
      <c r="EV22" s="16"/>
      <c r="EW22" s="16"/>
      <c r="EX22" s="16"/>
      <c r="EY22" s="16"/>
      <c r="EZ22" s="16"/>
      <c r="FA22" s="16"/>
      <c r="FB22" s="16"/>
      <c r="FC22" s="16"/>
      <c r="FD22" s="16"/>
      <c r="FE22" s="16"/>
      <c r="FF22" s="16"/>
      <c r="FG22" s="16"/>
      <c r="FH22" s="16"/>
      <c r="FI22" s="16"/>
      <c r="FJ22" s="16"/>
      <c r="FK22" s="16"/>
      <c r="FL22" s="16"/>
      <c r="FM22" s="16"/>
      <c r="FN22" s="16"/>
      <c r="FO22" s="16"/>
      <c r="FP22" s="16"/>
      <c r="FQ22" s="16"/>
      <c r="FR22" s="16"/>
      <c r="FS22" s="16"/>
      <c r="FT22" s="16"/>
      <c r="FU22" s="16"/>
      <c r="FV22" s="16"/>
      <c r="FW22" s="16"/>
      <c r="FX22" s="16"/>
      <c r="FY22" s="16"/>
      <c r="FZ22" s="16"/>
      <c r="GA22" s="16"/>
      <c r="GB22" s="16"/>
      <c r="GC22" s="16"/>
      <c r="GD22" s="16"/>
      <c r="GE22" s="16"/>
      <c r="GF22" s="16"/>
      <c r="GG22" s="16"/>
      <c r="GH22" s="16"/>
      <c r="GI22" s="16"/>
      <c r="GJ22" s="16"/>
      <c r="GK22" s="16"/>
      <c r="GL22" s="16"/>
      <c r="GM22" s="16"/>
      <c r="GN22" s="16"/>
      <c r="GO22" s="16"/>
      <c r="GP22" s="16"/>
      <c r="GQ22" s="16"/>
      <c r="GR22" s="16"/>
      <c r="GS22" s="16"/>
      <c r="GT22" s="16"/>
      <c r="GU22" s="16"/>
      <c r="GV22" s="16"/>
      <c r="GW22" s="16"/>
      <c r="GX22" s="16"/>
      <c r="GY22" s="16"/>
      <c r="GZ22" s="16"/>
      <c r="HA22" s="16"/>
      <c r="HB22" s="16"/>
      <c r="HC22" s="16"/>
      <c r="HD22" s="16"/>
      <c r="HE22" s="16"/>
      <c r="HF22" s="16"/>
      <c r="HG22" s="16"/>
      <c r="HH22" s="16"/>
      <c r="HI22" s="16"/>
      <c r="HJ22" s="16"/>
      <c r="HK22" s="16"/>
      <c r="HL22" s="16"/>
      <c r="HM22" s="16"/>
      <c r="HN22" s="16"/>
      <c r="HO22" s="16"/>
      <c r="HP22" s="16"/>
      <c r="HQ22" s="16"/>
      <c r="HR22" s="16"/>
      <c r="HS22" s="16"/>
      <c r="HT22" s="16"/>
      <c r="HU22" s="16"/>
      <c r="HV22" s="16"/>
      <c r="HW22" s="16"/>
      <c r="HX22" s="16"/>
      <c r="HY22" s="16"/>
      <c r="HZ22" s="16"/>
      <c r="IA22" s="16"/>
      <c r="IB22" s="16"/>
      <c r="IC22" s="16"/>
      <c r="ID22" s="16"/>
      <c r="IE22" s="16"/>
      <c r="IF22" s="16"/>
      <c r="IG22" s="16"/>
      <c r="IH22" s="16"/>
      <c r="II22" s="16"/>
      <c r="IJ22" s="16"/>
      <c r="IK22" s="16"/>
      <c r="IL22" s="16"/>
      <c r="IM22" s="16"/>
      <c r="IN22" s="16"/>
      <c r="IO22" s="16"/>
      <c r="IP22" s="16"/>
      <c r="IQ22" s="16"/>
      <c r="IR22" s="16"/>
      <c r="IS22" s="16"/>
      <c r="IT22" s="16"/>
      <c r="IU22" s="16"/>
      <c r="IV22" s="16"/>
      <c r="IW22" s="16"/>
      <c r="IX22" s="16"/>
      <c r="IY22" s="16"/>
      <c r="IZ22" s="16"/>
      <c r="JA22" s="16"/>
      <c r="JB22" s="16"/>
      <c r="JC22" s="16"/>
      <c r="JD22" s="16"/>
      <c r="JE22" s="16"/>
      <c r="JF22" s="16"/>
      <c r="JG22" s="16"/>
      <c r="JH22" s="16"/>
      <c r="JI22" s="16"/>
      <c r="JJ22" s="16"/>
      <c r="JK22" s="16"/>
      <c r="JL22" s="16"/>
      <c r="JM22" s="16"/>
      <c r="JN22" s="16"/>
      <c r="JO22" s="16"/>
      <c r="JP22" s="16"/>
      <c r="JQ22" s="16"/>
      <c r="JR22" s="16"/>
      <c r="JS22" s="16"/>
      <c r="JT22" s="16"/>
      <c r="JU22" s="16"/>
      <c r="JV22" s="16"/>
      <c r="JW22" s="16"/>
      <c r="JX22" s="16"/>
      <c r="JY22" s="16"/>
      <c r="JZ22" s="16"/>
      <c r="KA22" s="16"/>
      <c r="KB22" s="16"/>
      <c r="KC22" s="16"/>
      <c r="KD22" s="16"/>
      <c r="KE22" s="16"/>
      <c r="KF22" s="16"/>
      <c r="KG22" s="16"/>
      <c r="KH22" s="16"/>
      <c r="KI22" s="16"/>
      <c r="KJ22" s="16"/>
      <c r="KK22" s="16"/>
      <c r="KL22" s="16"/>
      <c r="KM22" s="16"/>
      <c r="KN22" s="16"/>
      <c r="KO22" s="16"/>
      <c r="KP22" s="16"/>
      <c r="KQ22" s="16"/>
      <c r="KR22" s="16"/>
      <c r="KS22" s="16"/>
      <c r="KT22" s="16"/>
      <c r="KU22" s="16"/>
      <c r="KV22" s="16"/>
      <c r="KW22" s="16"/>
      <c r="KX22" s="16"/>
      <c r="KY22" s="16"/>
      <c r="KZ22" s="16"/>
      <c r="LA22" s="16"/>
      <c r="LB22" s="16"/>
      <c r="LC22" s="16"/>
      <c r="LD22" s="16"/>
      <c r="LE22" s="16"/>
      <c r="LF22" s="16"/>
      <c r="LG22" s="16"/>
      <c r="LH22" s="16"/>
      <c r="LI22" s="16"/>
      <c r="LJ22" s="16"/>
      <c r="LK22" s="16"/>
      <c r="LL22" s="16"/>
      <c r="LM22" s="16"/>
      <c r="LN22" s="16"/>
      <c r="LO22" s="16"/>
      <c r="LP22" s="16"/>
      <c r="LQ22" s="16"/>
      <c r="LR22" s="16"/>
      <c r="LS22" s="16"/>
      <c r="LT22" s="16"/>
      <c r="LU22" s="16"/>
      <c r="LV22" s="16"/>
      <c r="LW22" s="16"/>
      <c r="LX22" s="16"/>
      <c r="LY22" s="16"/>
      <c r="LZ22" s="16"/>
      <c r="MA22" s="16"/>
      <c r="MB22" s="16"/>
      <c r="MC22" s="16"/>
      <c r="MD22" s="16"/>
      <c r="ME22" s="16"/>
      <c r="MF22" s="16"/>
      <c r="MG22" s="16"/>
      <c r="MH22" s="16"/>
      <c r="MI22" s="16"/>
      <c r="MJ22" s="16"/>
      <c r="MK22" s="16"/>
      <c r="ML22" s="16"/>
      <c r="MM22" s="16"/>
      <c r="MN22" s="16"/>
      <c r="MO22" s="16"/>
      <c r="MP22" s="16"/>
      <c r="MQ22" s="16"/>
      <c r="MR22" s="16"/>
      <c r="MS22" s="16"/>
      <c r="MT22" s="16"/>
      <c r="MU22" s="16"/>
      <c r="MV22" s="16"/>
      <c r="MW22" s="16"/>
      <c r="MX22" s="16"/>
      <c r="MY22" s="16"/>
      <c r="MZ22" s="16"/>
      <c r="NA22" s="16"/>
      <c r="NB22" s="16"/>
      <c r="NC22" s="16"/>
      <c r="ND22" s="16"/>
      <c r="NE22" s="16"/>
      <c r="NF22" s="16"/>
      <c r="NG22" s="16"/>
      <c r="NH22" s="16"/>
      <c r="NI22" s="16"/>
      <c r="NJ22" s="16"/>
      <c r="NK22" s="16"/>
      <c r="NL22" s="16"/>
      <c r="NM22" s="16"/>
      <c r="NN22" s="16"/>
      <c r="NO22" s="16"/>
      <c r="NP22" s="16"/>
      <c r="NQ22" s="16"/>
      <c r="NR22" s="16"/>
      <c r="NS22" s="16"/>
      <c r="NT22" s="16"/>
      <c r="NU22" s="16"/>
      <c r="NV22" s="16"/>
      <c r="NW22" s="16"/>
      <c r="NX22" s="16"/>
      <c r="NY22" s="16"/>
      <c r="NZ22" s="16"/>
      <c r="OA22" s="16"/>
      <c r="OB22" s="16"/>
      <c r="OC22" s="16"/>
      <c r="OD22" s="16"/>
      <c r="OE22" s="16"/>
      <c r="OF22" s="16"/>
      <c r="OG22" s="16"/>
      <c r="OH22" s="16"/>
      <c r="OI22" s="16"/>
      <c r="OJ22" s="16"/>
      <c r="OK22" s="16"/>
      <c r="OL22" s="16"/>
      <c r="OM22" s="16"/>
      <c r="ON22" s="16"/>
      <c r="OO22" s="16"/>
      <c r="OP22" s="16"/>
      <c r="OQ22" s="16"/>
      <c r="OR22" s="16"/>
      <c r="OS22" s="16"/>
      <c r="OT22" s="16"/>
      <c r="OU22" s="16"/>
      <c r="OV22" s="16"/>
      <c r="OW22" s="16"/>
      <c r="OX22" s="16"/>
      <c r="OY22" s="16"/>
      <c r="OZ22" s="16"/>
      <c r="PA22" s="16"/>
      <c r="PB22" s="16"/>
      <c r="PC22" s="16"/>
      <c r="PD22" s="16"/>
      <c r="PE22" s="16"/>
      <c r="PF22" s="16"/>
      <c r="PG22" s="16"/>
      <c r="PH22" s="16"/>
      <c r="PI22" s="16"/>
      <c r="PJ22" s="16"/>
      <c r="PK22" s="16"/>
      <c r="PL22" s="16"/>
      <c r="PM22" s="16"/>
      <c r="PN22" s="16"/>
      <c r="PO22" s="16"/>
      <c r="PP22" s="16"/>
      <c r="PQ22" s="16"/>
      <c r="PR22" s="16"/>
      <c r="PS22" s="16"/>
      <c r="PT22" s="16"/>
      <c r="PU22" s="16"/>
      <c r="PV22" s="16"/>
      <c r="PW22" s="16"/>
      <c r="PX22" s="16"/>
      <c r="PY22" s="16"/>
      <c r="PZ22" s="16"/>
      <c r="QA22" s="16"/>
      <c r="QB22" s="16"/>
      <c r="QC22" s="16"/>
      <c r="QD22" s="16"/>
      <c r="QE22" s="16"/>
      <c r="QF22" s="16"/>
      <c r="QG22" s="16"/>
      <c r="QH22" s="16"/>
      <c r="QI22" s="16"/>
      <c r="QJ22" s="16"/>
      <c r="QK22" s="16"/>
      <c r="QL22" s="16"/>
      <c r="QM22" s="16"/>
      <c r="QN22" s="16"/>
      <c r="QO22" s="16"/>
      <c r="QP22" s="16"/>
      <c r="QQ22" s="16"/>
      <c r="QR22" s="16"/>
      <c r="QS22" s="16"/>
      <c r="QT22" s="16"/>
      <c r="QU22" s="16"/>
      <c r="QV22" s="16"/>
      <c r="QW22" s="16"/>
      <c r="QX22" s="16"/>
      <c r="QY22" s="16"/>
      <c r="QZ22" s="16"/>
      <c r="RA22" s="16"/>
      <c r="RB22" s="16"/>
      <c r="RC22" s="16"/>
      <c r="RD22" s="16"/>
      <c r="RE22" s="16"/>
      <c r="RF22" s="16"/>
      <c r="RG22" s="16"/>
      <c r="RH22" s="16"/>
      <c r="RI22" s="16"/>
      <c r="RJ22" s="16"/>
      <c r="RK22" s="16"/>
      <c r="RL22" s="16"/>
      <c r="RM22" s="16"/>
      <c r="RN22" s="16"/>
      <c r="RO22" s="16"/>
      <c r="RP22" s="16"/>
      <c r="RQ22" s="16"/>
      <c r="RR22" s="16"/>
      <c r="RS22" s="16"/>
      <c r="RT22" s="16"/>
      <c r="RU22" s="16"/>
      <c r="RV22" s="16"/>
      <c r="RW22" s="16"/>
      <c r="RX22" s="16"/>
      <c r="RY22" s="16"/>
      <c r="RZ22" s="16"/>
      <c r="SA22" s="16"/>
      <c r="SB22" s="16"/>
      <c r="SC22" s="16"/>
      <c r="SD22" s="16"/>
      <c r="SE22" s="16"/>
      <c r="SF22" s="16"/>
      <c r="SG22" s="16"/>
      <c r="SH22" s="16"/>
      <c r="SI22" s="16"/>
      <c r="SJ22" s="16"/>
      <c r="SK22" s="16"/>
      <c r="SL22" s="16"/>
      <c r="SM22" s="16"/>
      <c r="SN22" s="16"/>
      <c r="SO22" s="16"/>
      <c r="SP22" s="16"/>
      <c r="SQ22" s="16"/>
      <c r="SR22" s="16"/>
      <c r="SS22" s="16"/>
      <c r="ST22" s="16"/>
      <c r="SU22" s="16"/>
      <c r="SV22" s="16"/>
      <c r="SW22" s="16"/>
      <c r="SX22" s="16"/>
      <c r="SY22" s="16"/>
      <c r="SZ22" s="16"/>
      <c r="TA22" s="16"/>
      <c r="TB22" s="16"/>
      <c r="TC22" s="16"/>
      <c r="TD22" s="16"/>
      <c r="TE22" s="16"/>
      <c r="TF22" s="16"/>
      <c r="TG22" s="16"/>
      <c r="TH22" s="16"/>
      <c r="TI22" s="16"/>
      <c r="TJ22" s="16"/>
      <c r="TK22" s="16"/>
      <c r="TL22" s="16"/>
      <c r="TM22" s="16"/>
      <c r="TN22" s="16"/>
      <c r="TO22" s="16"/>
      <c r="TP22" s="16"/>
      <c r="TQ22" s="16"/>
      <c r="TR22" s="16"/>
      <c r="TS22" s="16"/>
      <c r="TT22" s="16"/>
      <c r="TU22" s="16"/>
      <c r="TV22" s="16"/>
      <c r="TW22" s="16"/>
      <c r="TX22" s="16"/>
      <c r="TY22" s="16"/>
      <c r="TZ22" s="16"/>
      <c r="UA22" s="16"/>
      <c r="UB22" s="16"/>
      <c r="UC22" s="16"/>
      <c r="UD22" s="16"/>
      <c r="UE22" s="16"/>
      <c r="UF22" s="16"/>
      <c r="UG22" s="16"/>
      <c r="UH22" s="16"/>
      <c r="UI22" s="16"/>
      <c r="UJ22" s="16"/>
      <c r="UK22" s="16"/>
      <c r="UL22" s="16"/>
      <c r="UM22" s="16"/>
      <c r="UN22" s="16"/>
      <c r="UO22" s="16"/>
      <c r="UP22" s="16"/>
      <c r="UQ22" s="16"/>
      <c r="UR22" s="16"/>
      <c r="US22" s="16"/>
      <c r="UT22" s="16"/>
      <c r="UU22" s="16"/>
      <c r="UV22" s="16"/>
      <c r="UW22" s="16"/>
      <c r="UX22" s="16"/>
      <c r="UY22" s="16"/>
      <c r="UZ22" s="16"/>
      <c r="VA22" s="16"/>
      <c r="VB22" s="16"/>
      <c r="VC22" s="16"/>
      <c r="VD22" s="16"/>
      <c r="VE22" s="16"/>
      <c r="VF22" s="16"/>
      <c r="VG22" s="16"/>
      <c r="VH22" s="16"/>
      <c r="VI22" s="16"/>
      <c r="VJ22" s="16"/>
      <c r="VK22" s="16"/>
      <c r="VL22" s="16"/>
      <c r="VM22" s="16"/>
      <c r="VN22" s="16"/>
      <c r="VO22" s="16"/>
      <c r="VP22" s="16"/>
      <c r="VQ22" s="16"/>
      <c r="VR22" s="16"/>
      <c r="VS22" s="16"/>
      <c r="VT22" s="16"/>
      <c r="VU22" s="16"/>
      <c r="VV22" s="16"/>
      <c r="VW22" s="16"/>
      <c r="VX22" s="16"/>
      <c r="VY22" s="16"/>
      <c r="VZ22" s="16"/>
      <c r="WA22" s="16"/>
      <c r="WB22" s="16"/>
      <c r="WC22" s="16"/>
      <c r="WD22" s="16"/>
      <c r="WE22" s="16"/>
      <c r="WF22" s="16"/>
      <c r="WG22" s="16"/>
      <c r="WH22" s="16"/>
      <c r="WI22" s="16"/>
      <c r="WJ22" s="16"/>
      <c r="WK22" s="16"/>
      <c r="WL22" s="16"/>
      <c r="WM22" s="16"/>
      <c r="WN22" s="16"/>
      <c r="WO22" s="16"/>
      <c r="WP22" s="16"/>
      <c r="WQ22" s="16"/>
      <c r="WR22" s="16"/>
      <c r="WS22" s="16"/>
      <c r="WT22" s="16"/>
      <c r="WU22" s="16"/>
      <c r="WV22" s="16"/>
      <c r="WW22" s="16"/>
      <c r="WX22" s="16"/>
      <c r="WY22" s="16"/>
      <c r="WZ22" s="16"/>
      <c r="XA22" s="16"/>
      <c r="XB22" s="16"/>
      <c r="XC22" s="16"/>
      <c r="XD22" s="16"/>
      <c r="XE22" s="16"/>
      <c r="XF22" s="16"/>
      <c r="XG22" s="16"/>
      <c r="XH22" s="16"/>
      <c r="XI22" s="16"/>
      <c r="XJ22" s="16"/>
      <c r="XK22" s="16"/>
      <c r="XL22" s="16"/>
      <c r="XM22" s="16"/>
      <c r="XN22" s="16"/>
      <c r="XO22" s="16"/>
      <c r="XP22" s="16"/>
      <c r="XQ22" s="16"/>
      <c r="XR22" s="16"/>
      <c r="XS22" s="16"/>
      <c r="XT22" s="16"/>
      <c r="XU22" s="16"/>
      <c r="XV22" s="16"/>
      <c r="XW22" s="16"/>
      <c r="XX22" s="16"/>
      <c r="XY22" s="16"/>
      <c r="XZ22" s="16"/>
      <c r="YA22" s="16"/>
      <c r="YB22" s="16"/>
      <c r="YC22" s="16"/>
      <c r="YD22" s="16"/>
      <c r="YE22" s="16"/>
      <c r="YF22" s="16"/>
      <c r="YG22" s="16"/>
      <c r="YH22" s="16"/>
      <c r="YI22" s="16"/>
      <c r="YJ22" s="16"/>
      <c r="YK22" s="16"/>
      <c r="YL22" s="16"/>
      <c r="YM22" s="16"/>
      <c r="YN22" s="16"/>
      <c r="YO22" s="16"/>
      <c r="YP22" s="16"/>
      <c r="YQ22" s="16"/>
      <c r="YR22" s="16"/>
      <c r="YS22" s="16"/>
      <c r="YT22" s="16"/>
      <c r="YU22" s="16"/>
      <c r="YV22" s="16"/>
      <c r="YW22" s="16"/>
      <c r="YX22" s="16"/>
      <c r="YY22" s="16"/>
      <c r="YZ22" s="16"/>
      <c r="ZA22" s="16"/>
      <c r="ZB22" s="16"/>
      <c r="ZC22" s="16"/>
      <c r="ZD22" s="16"/>
      <c r="ZE22" s="16"/>
      <c r="ZF22" s="16"/>
      <c r="ZG22" s="16"/>
      <c r="ZH22" s="16"/>
      <c r="ZI22" s="16"/>
      <c r="ZJ22" s="16"/>
      <c r="ZK22" s="16"/>
      <c r="ZL22" s="16"/>
      <c r="ZM22" s="16"/>
      <c r="ZN22" s="16"/>
      <c r="ZO22" s="16"/>
      <c r="ZP22" s="16"/>
      <c r="ZQ22" s="16"/>
      <c r="ZR22" s="16"/>
      <c r="ZS22" s="16"/>
      <c r="ZT22" s="16"/>
      <c r="ZU22" s="16"/>
      <c r="ZV22" s="16"/>
      <c r="ZW22" s="16"/>
      <c r="ZX22" s="16"/>
      <c r="ZY22" s="16"/>
      <c r="ZZ22" s="16"/>
      <c r="AAA22" s="16"/>
      <c r="AAB22" s="16"/>
      <c r="AAC22" s="16"/>
      <c r="AAD22" s="16"/>
      <c r="AAE22" s="16"/>
      <c r="AAF22" s="16"/>
      <c r="AAG22" s="16"/>
      <c r="AAH22" s="16"/>
      <c r="AAI22" s="16"/>
      <c r="AAJ22" s="16"/>
      <c r="AAK22" s="16"/>
      <c r="AAL22" s="16"/>
      <c r="AAM22" s="16"/>
      <c r="AAN22" s="16"/>
      <c r="AAO22" s="16"/>
      <c r="AAP22" s="16"/>
      <c r="AAQ22" s="16"/>
      <c r="AAR22" s="16"/>
      <c r="AAS22" s="16"/>
      <c r="AAT22" s="16"/>
      <c r="AAU22" s="16"/>
      <c r="AAV22" s="16"/>
      <c r="AAW22" s="16"/>
      <c r="AAX22" s="16"/>
      <c r="AAY22" s="16"/>
      <c r="AAZ22" s="16"/>
      <c r="ABA22" s="16"/>
      <c r="ABB22" s="16"/>
      <c r="ABC22" s="16"/>
      <c r="ABD22" s="16"/>
      <c r="ABE22" s="16"/>
      <c r="ABF22" s="16"/>
      <c r="ABG22" s="16"/>
      <c r="ABH22" s="16"/>
      <c r="ABI22" s="16"/>
      <c r="ABJ22" s="16"/>
      <c r="ABK22" s="16"/>
      <c r="ABL22" s="16"/>
      <c r="ABM22" s="16"/>
      <c r="ABN22" s="16"/>
      <c r="ABO22" s="16"/>
      <c r="ABP22" s="16"/>
      <c r="ABQ22" s="16"/>
      <c r="ABR22" s="16"/>
      <c r="ABS22" s="16"/>
      <c r="ABT22" s="16"/>
      <c r="ABU22" s="16"/>
      <c r="ABV22" s="16"/>
      <c r="ABW22" s="16"/>
      <c r="ABX22" s="16"/>
      <c r="ABY22" s="16"/>
      <c r="ABZ22" s="16"/>
      <c r="ACA22" s="16"/>
      <c r="ACB22" s="16"/>
      <c r="ACC22" s="16"/>
      <c r="ACD22" s="16"/>
      <c r="ACE22" s="16"/>
      <c r="ACF22" s="16"/>
      <c r="ACG22" s="16"/>
      <c r="ACH22" s="16"/>
      <c r="ACI22" s="16"/>
      <c r="ACJ22" s="16"/>
      <c r="ACK22" s="16"/>
      <c r="ACL22" s="16"/>
      <c r="ACM22" s="16"/>
      <c r="ACN22" s="16"/>
      <c r="ACO22" s="16"/>
      <c r="ACP22" s="16"/>
      <c r="ACQ22" s="16"/>
      <c r="ACR22" s="16"/>
      <c r="ACS22" s="16"/>
      <c r="ACT22" s="16"/>
      <c r="ACU22" s="16"/>
      <c r="ACV22" s="16"/>
      <c r="ACW22" s="16"/>
      <c r="ACX22" s="16"/>
      <c r="ACY22" s="16"/>
      <c r="ACZ22" s="16"/>
      <c r="ADA22" s="16"/>
      <c r="ADB22" s="16"/>
      <c r="ADC22" s="16"/>
      <c r="ADD22" s="16"/>
      <c r="ADE22" s="16"/>
      <c r="ADF22" s="16"/>
      <c r="ADG22" s="16"/>
      <c r="ADH22" s="16"/>
      <c r="ADI22" s="16"/>
      <c r="ADJ22" s="16"/>
      <c r="ADK22" s="16"/>
      <c r="ADL22" s="16"/>
      <c r="ADM22" s="16"/>
      <c r="ADN22" s="16"/>
      <c r="ADO22" s="16"/>
      <c r="ADP22" s="16"/>
      <c r="ADQ22" s="16"/>
      <c r="ADR22" s="16"/>
      <c r="ADS22" s="16"/>
      <c r="ADT22" s="16"/>
      <c r="ADU22" s="16"/>
      <c r="ADV22" s="16"/>
      <c r="ADW22" s="16"/>
      <c r="ADX22" s="16"/>
      <c r="ADY22" s="16"/>
      <c r="ADZ22" s="16"/>
      <c r="AEA22" s="16"/>
      <c r="AEB22" s="16"/>
      <c r="AEC22" s="16"/>
      <c r="AED22" s="16"/>
      <c r="AEE22" s="16"/>
      <c r="AEF22" s="16"/>
      <c r="AEG22" s="16"/>
      <c r="AEH22" s="16"/>
      <c r="AEI22" s="16"/>
      <c r="AEJ22" s="16"/>
      <c r="AEK22" s="16"/>
      <c r="AEL22" s="16"/>
      <c r="AEM22" s="16"/>
      <c r="AEN22" s="16"/>
      <c r="AEO22" s="16"/>
      <c r="AEP22" s="16"/>
      <c r="AEQ22" s="16"/>
      <c r="AER22" s="16"/>
      <c r="AES22" s="16"/>
      <c r="AET22" s="16"/>
      <c r="AEU22" s="16"/>
      <c r="AEV22" s="16"/>
      <c r="AEW22" s="16"/>
      <c r="AEX22" s="16"/>
      <c r="AEY22" s="16"/>
      <c r="AEZ22" s="16"/>
      <c r="AFA22" s="16"/>
      <c r="AFB22" s="16"/>
      <c r="AFC22" s="16"/>
      <c r="AFD22" s="16"/>
      <c r="AFE22" s="16"/>
      <c r="AFF22" s="16"/>
      <c r="AFG22" s="16"/>
      <c r="AFH22" s="16"/>
      <c r="AFI22" s="16"/>
      <c r="AFJ22" s="16"/>
      <c r="AFK22" s="16"/>
      <c r="AFL22" s="16"/>
      <c r="AFM22" s="16"/>
      <c r="AFN22" s="16"/>
      <c r="AFO22" s="16"/>
      <c r="AFP22" s="16"/>
      <c r="AFQ22" s="16"/>
      <c r="AFR22" s="16"/>
      <c r="AFS22" s="16"/>
      <c r="AFT22" s="16"/>
      <c r="AFU22" s="16"/>
      <c r="AFV22" s="16"/>
      <c r="AFW22" s="16"/>
      <c r="AFX22" s="16"/>
      <c r="AFY22" s="16"/>
      <c r="AFZ22" s="16"/>
      <c r="AGA22" s="16"/>
      <c r="AGB22" s="16"/>
      <c r="AGC22" s="16"/>
      <c r="AGD22" s="16"/>
      <c r="AGE22" s="16"/>
      <c r="AGF22" s="16"/>
      <c r="AGG22" s="16"/>
      <c r="AGH22" s="16"/>
      <c r="AGI22" s="16"/>
      <c r="AGJ22" s="16"/>
      <c r="AGK22" s="16"/>
      <c r="AGL22" s="16"/>
      <c r="AGM22" s="16"/>
      <c r="AGN22" s="16"/>
      <c r="AGO22" s="16"/>
      <c r="AGP22" s="16"/>
      <c r="AGQ22" s="16"/>
      <c r="AGR22" s="16"/>
      <c r="AGS22" s="16"/>
      <c r="AGT22" s="16"/>
      <c r="AGU22" s="16"/>
      <c r="AGV22" s="16"/>
      <c r="AGW22" s="16"/>
      <c r="AGX22" s="16"/>
      <c r="AGY22" s="16"/>
      <c r="AGZ22" s="16"/>
      <c r="AHA22" s="16"/>
      <c r="AHB22" s="16"/>
      <c r="AHC22" s="16"/>
      <c r="AHD22" s="16"/>
      <c r="AHE22" s="16"/>
      <c r="AHF22" s="16"/>
      <c r="AHG22" s="16"/>
      <c r="AHH22" s="16"/>
      <c r="AHI22" s="16"/>
      <c r="AHJ22" s="16"/>
      <c r="AHK22" s="16"/>
      <c r="AHL22" s="16"/>
      <c r="AHM22" s="16"/>
      <c r="AHN22" s="16"/>
      <c r="AHO22" s="16"/>
      <c r="AHP22" s="16"/>
      <c r="AHQ22" s="16"/>
      <c r="AHR22" s="16"/>
      <c r="AHS22" s="16"/>
      <c r="AHT22" s="16"/>
      <c r="AHU22" s="16"/>
      <c r="AHV22" s="16"/>
      <c r="AHW22" s="16"/>
      <c r="AHX22" s="16"/>
      <c r="AHY22" s="16"/>
      <c r="AHZ22" s="16"/>
      <c r="AIA22" s="16"/>
      <c r="AIB22" s="16"/>
      <c r="AIC22" s="16"/>
      <c r="AID22" s="16"/>
      <c r="AIE22" s="16"/>
      <c r="AIF22" s="16"/>
      <c r="AIG22" s="16"/>
      <c r="AIH22" s="16"/>
      <c r="AII22" s="16"/>
      <c r="AIJ22" s="16"/>
      <c r="AIK22" s="16"/>
      <c r="AIL22" s="16"/>
      <c r="AIM22" s="16"/>
      <c r="AIN22" s="16"/>
      <c r="AIO22" s="16"/>
      <c r="AIP22" s="16"/>
      <c r="AIQ22" s="16"/>
      <c r="AIR22" s="16"/>
      <c r="AIS22" s="16"/>
      <c r="AIT22" s="16"/>
      <c r="AIU22" s="16"/>
      <c r="AIV22" s="16"/>
      <c r="AIW22" s="16"/>
      <c r="AIX22" s="16"/>
      <c r="AIY22" s="16"/>
      <c r="AIZ22" s="16"/>
      <c r="AJA22" s="16"/>
      <c r="AJB22" s="16"/>
      <c r="AJC22" s="16"/>
      <c r="AJD22" s="16"/>
      <c r="AJE22" s="16"/>
      <c r="AJF22" s="16"/>
      <c r="AJG22" s="16"/>
      <c r="AJH22" s="16"/>
      <c r="AJI22" s="16"/>
      <c r="AJJ22" s="16"/>
      <c r="AJK22" s="16"/>
      <c r="AJL22" s="16"/>
      <c r="AJM22" s="16"/>
      <c r="AJN22" s="16"/>
      <c r="AJO22" s="16"/>
      <c r="AJP22" s="16"/>
      <c r="AJQ22" s="16"/>
      <c r="AJR22" s="16"/>
      <c r="AJS22" s="16"/>
      <c r="AJT22" s="16"/>
      <c r="AJU22" s="16"/>
      <c r="AJV22" s="16"/>
      <c r="AJW22" s="16"/>
      <c r="AJX22" s="16"/>
      <c r="AJY22" s="16"/>
      <c r="AJZ22" s="16"/>
      <c r="AKA22" s="16"/>
      <c r="AKB22" s="16"/>
      <c r="AKC22" s="16"/>
      <c r="AKD22" s="16"/>
      <c r="AKE22" s="16"/>
      <c r="AKF22" s="16"/>
      <c r="AKG22" s="16"/>
      <c r="AKH22" s="16"/>
      <c r="AKI22" s="16"/>
      <c r="AKJ22" s="16"/>
      <c r="AKK22" s="16"/>
      <c r="AKL22" s="16"/>
      <c r="AKM22" s="16"/>
      <c r="AKN22" s="16"/>
      <c r="AKO22" s="16"/>
      <c r="AKP22" s="16"/>
      <c r="AKQ22" s="16"/>
      <c r="AKR22" s="16"/>
      <c r="AKS22" s="16"/>
      <c r="AKT22" s="16"/>
      <c r="AKU22" s="16"/>
      <c r="AKV22" s="16"/>
      <c r="AKW22" s="16"/>
      <c r="AKX22" s="16"/>
      <c r="AKY22" s="16"/>
      <c r="AKZ22" s="16"/>
      <c r="ALA22" s="16"/>
      <c r="ALB22" s="16"/>
      <c r="ALC22" s="16"/>
      <c r="ALD22" s="16"/>
      <c r="ALE22" s="16"/>
      <c r="ALF22" s="16"/>
      <c r="ALG22" s="16"/>
      <c r="ALH22" s="16"/>
      <c r="ALI22" s="16"/>
      <c r="ALJ22" s="16"/>
      <c r="ALK22" s="16"/>
      <c r="ALL22" s="16"/>
      <c r="ALM22" s="16"/>
      <c r="ALN22" s="16"/>
      <c r="ALO22" s="16"/>
      <c r="ALP22" s="16"/>
      <c r="ALQ22" s="16"/>
      <c r="ALR22" s="16"/>
      <c r="ALS22" s="16"/>
      <c r="ALT22" s="16"/>
      <c r="ALU22" s="16"/>
      <c r="ALV22" s="16"/>
      <c r="ALW22" s="16"/>
      <c r="ALX22" s="16"/>
      <c r="ALY22" s="16"/>
      <c r="ALZ22" s="16"/>
      <c r="AMA22" s="16"/>
      <c r="AMB22" s="16"/>
      <c r="AMC22" s="16"/>
      <c r="AMD22" s="16"/>
      <c r="AME22" s="16"/>
      <c r="AMF22" s="16"/>
      <c r="AMG22" s="16"/>
      <c r="AMH22" s="16"/>
      <c r="AMI22" s="16"/>
      <c r="AMJ22" s="16"/>
      <c r="AMK22" s="16"/>
      <c r="AML22" s="16"/>
      <c r="AMM22" s="16"/>
      <c r="AMN22" s="16"/>
      <c r="AMO22" s="16"/>
      <c r="AMP22" s="16"/>
      <c r="AMQ22" s="16"/>
      <c r="AMR22" s="16"/>
      <c r="AMS22" s="16"/>
      <c r="AMT22" s="16"/>
      <c r="AMU22" s="16"/>
      <c r="AMV22" s="16"/>
      <c r="AMW22" s="16"/>
      <c r="AMX22" s="16"/>
      <c r="AMY22" s="16"/>
      <c r="AMZ22" s="16"/>
      <c r="ANA22" s="16"/>
      <c r="ANB22" s="16"/>
      <c r="ANC22" s="16"/>
      <c r="AND22" s="16"/>
      <c r="ANE22" s="16"/>
      <c r="ANF22" s="16"/>
      <c r="ANG22" s="16"/>
      <c r="ANH22" s="16"/>
      <c r="ANI22" s="16"/>
      <c r="ANJ22" s="16"/>
      <c r="ANK22" s="16"/>
      <c r="ANL22" s="16"/>
      <c r="ANM22" s="16"/>
      <c r="ANN22" s="16"/>
      <c r="ANO22" s="16"/>
      <c r="ANP22" s="16"/>
      <c r="ANQ22" s="16"/>
      <c r="ANR22" s="16"/>
      <c r="ANS22" s="16"/>
      <c r="ANT22" s="16"/>
      <c r="ANU22" s="16"/>
      <c r="ANV22" s="16"/>
      <c r="ANW22" s="16"/>
      <c r="ANX22" s="16"/>
      <c r="ANY22" s="16"/>
      <c r="ANZ22" s="16"/>
      <c r="AOA22" s="16"/>
      <c r="AOB22" s="16"/>
      <c r="AOC22" s="16"/>
      <c r="AOD22" s="16"/>
      <c r="AOE22" s="16"/>
      <c r="AOF22" s="16"/>
      <c r="AOG22" s="16"/>
      <c r="AOH22" s="16"/>
      <c r="AOI22" s="16"/>
      <c r="AOJ22" s="16"/>
      <c r="AOK22" s="16"/>
      <c r="AOL22" s="16"/>
      <c r="AOM22" s="16"/>
      <c r="AON22" s="16"/>
      <c r="AOO22" s="16"/>
      <c r="AOP22" s="16"/>
      <c r="AOQ22" s="16"/>
      <c r="AOR22" s="16"/>
      <c r="AOS22" s="16"/>
      <c r="AOT22" s="16"/>
      <c r="AOU22" s="16"/>
      <c r="AOV22" s="16"/>
      <c r="AOW22" s="16"/>
      <c r="AOX22" s="16"/>
      <c r="AOY22" s="16"/>
      <c r="AOZ22" s="16"/>
      <c r="APA22" s="16"/>
      <c r="APB22" s="16"/>
      <c r="APC22" s="16"/>
      <c r="APD22" s="16"/>
      <c r="APE22" s="16"/>
      <c r="APF22" s="16"/>
      <c r="APG22" s="16"/>
      <c r="APH22" s="16"/>
      <c r="API22" s="16"/>
      <c r="APJ22" s="16"/>
      <c r="APK22" s="16"/>
      <c r="APL22" s="16"/>
      <c r="APM22" s="16"/>
      <c r="APN22" s="16"/>
      <c r="APO22" s="16"/>
      <c r="APP22" s="16"/>
      <c r="APQ22" s="16"/>
      <c r="APR22" s="16"/>
      <c r="APS22" s="16"/>
      <c r="APT22" s="16"/>
      <c r="APU22" s="16"/>
      <c r="APV22" s="16"/>
      <c r="APW22" s="16"/>
      <c r="APX22" s="16"/>
      <c r="APY22" s="16"/>
      <c r="APZ22" s="16"/>
      <c r="AQA22" s="16"/>
      <c r="AQB22" s="16"/>
      <c r="AQC22" s="16"/>
      <c r="AQD22" s="16"/>
      <c r="AQE22" s="16"/>
      <c r="AQF22" s="16"/>
      <c r="AQG22" s="16"/>
      <c r="AQH22" s="16"/>
      <c r="AQI22" s="16"/>
      <c r="AQJ22" s="16"/>
      <c r="AQK22" s="16"/>
      <c r="AQL22" s="16"/>
      <c r="AQM22" s="16"/>
      <c r="AQN22" s="16"/>
      <c r="AQO22" s="16"/>
      <c r="AQP22" s="16"/>
      <c r="AQQ22" s="16"/>
      <c r="AQR22" s="16"/>
      <c r="AQS22" s="16"/>
      <c r="AQT22" s="16"/>
      <c r="AQU22" s="16"/>
      <c r="AQV22" s="16"/>
      <c r="AQW22" s="16"/>
      <c r="AQX22" s="16"/>
      <c r="AQY22" s="16"/>
      <c r="AQZ22" s="16"/>
      <c r="ARA22" s="16"/>
      <c r="ARB22" s="16"/>
      <c r="ARC22" s="16"/>
      <c r="ARD22" s="16"/>
      <c r="ARE22" s="16"/>
      <c r="ARF22" s="16"/>
      <c r="ARG22" s="16"/>
      <c r="ARH22" s="16"/>
      <c r="ARI22" s="16"/>
      <c r="ARJ22" s="16"/>
      <c r="ARK22" s="16"/>
      <c r="ARL22" s="16"/>
      <c r="ARM22" s="16"/>
      <c r="ARN22" s="16"/>
      <c r="ARO22" s="16"/>
      <c r="ARP22" s="16"/>
      <c r="ARQ22" s="16"/>
      <c r="ARR22" s="16"/>
      <c r="ARS22" s="16"/>
      <c r="ART22" s="16"/>
      <c r="ARU22" s="16"/>
      <c r="ARV22" s="16"/>
      <c r="ARW22" s="16"/>
      <c r="ARX22" s="16"/>
      <c r="ARY22" s="16"/>
      <c r="ARZ22" s="16"/>
      <c r="ASA22" s="16"/>
      <c r="ASB22" s="16"/>
      <c r="ASC22" s="16"/>
      <c r="ASD22" s="16"/>
      <c r="ASE22" s="16"/>
      <c r="ASF22" s="16"/>
      <c r="ASG22" s="16"/>
      <c r="ASH22" s="16"/>
      <c r="ASI22" s="16"/>
      <c r="ASJ22" s="16"/>
      <c r="ASK22" s="16"/>
      <c r="ASL22" s="16"/>
      <c r="ASM22" s="16"/>
      <c r="ASN22" s="16"/>
      <c r="ASO22" s="16"/>
      <c r="ASP22" s="16"/>
      <c r="ASQ22" s="16"/>
      <c r="ASR22" s="16"/>
      <c r="ASS22" s="16"/>
      <c r="AST22" s="16"/>
      <c r="ASU22" s="16"/>
      <c r="ASV22" s="16"/>
      <c r="ASW22" s="16"/>
      <c r="ASX22" s="16"/>
      <c r="ASY22" s="16"/>
      <c r="ASZ22" s="16"/>
      <c r="ATA22" s="16"/>
      <c r="ATB22" s="16"/>
      <c r="ATC22" s="16"/>
      <c r="ATD22" s="16"/>
      <c r="ATE22" s="16"/>
      <c r="ATF22" s="16"/>
      <c r="ATG22" s="16"/>
      <c r="ATH22" s="16"/>
      <c r="ATI22" s="16"/>
      <c r="ATJ22" s="16"/>
      <c r="ATK22" s="16"/>
      <c r="ATL22" s="16"/>
      <c r="ATM22" s="16"/>
      <c r="ATN22" s="16"/>
      <c r="ATO22" s="16"/>
      <c r="ATP22" s="16"/>
      <c r="ATQ22" s="16"/>
      <c r="ATR22" s="16"/>
      <c r="ATS22" s="16"/>
      <c r="ATT22" s="16"/>
      <c r="ATU22" s="16"/>
      <c r="ATV22" s="16"/>
      <c r="ATW22" s="16"/>
      <c r="ATX22" s="16"/>
      <c r="ATY22" s="16"/>
      <c r="ATZ22" s="16"/>
      <c r="AUA22" s="16"/>
      <c r="AUB22" s="16"/>
      <c r="AUC22" s="16"/>
      <c r="AUD22" s="16"/>
      <c r="AUE22" s="16"/>
      <c r="AUF22" s="16"/>
      <c r="AUG22" s="16"/>
      <c r="AUH22" s="16"/>
      <c r="AUI22" s="16"/>
      <c r="AUJ22" s="16"/>
      <c r="AUK22" s="16"/>
      <c r="AUL22" s="16"/>
      <c r="AUM22" s="16"/>
      <c r="AUN22" s="16"/>
      <c r="AUO22" s="16"/>
      <c r="AUP22" s="16"/>
      <c r="AUQ22" s="16"/>
      <c r="AUR22" s="16"/>
      <c r="AUS22" s="16"/>
      <c r="AUT22" s="16"/>
      <c r="AUU22" s="16"/>
      <c r="AUV22" s="16"/>
      <c r="AUW22" s="16"/>
      <c r="AUX22" s="16"/>
      <c r="AUY22" s="16"/>
      <c r="AUZ22" s="16"/>
      <c r="AVA22" s="16"/>
      <c r="AVB22" s="16"/>
      <c r="AVC22" s="16"/>
      <c r="AVD22" s="16"/>
      <c r="AVE22" s="16"/>
      <c r="AVF22" s="16"/>
      <c r="AVG22" s="16"/>
      <c r="AVH22" s="16"/>
      <c r="AVI22" s="16"/>
      <c r="AVJ22" s="16"/>
      <c r="AVK22" s="16"/>
      <c r="AVL22" s="16"/>
      <c r="AVM22" s="16"/>
      <c r="AVN22" s="16"/>
      <c r="AVO22" s="16"/>
      <c r="AVP22" s="16"/>
      <c r="AVQ22" s="16"/>
      <c r="AVR22" s="16"/>
      <c r="AVS22" s="16"/>
      <c r="AVT22" s="16"/>
      <c r="AVU22" s="16"/>
      <c r="AVV22" s="16"/>
      <c r="AVW22" s="16"/>
      <c r="AVX22" s="16"/>
      <c r="AVY22" s="16"/>
      <c r="AVZ22" s="16"/>
      <c r="AWA22" s="16"/>
      <c r="AWB22" s="16"/>
      <c r="AWC22" s="16"/>
      <c r="AWD22" s="16"/>
      <c r="AWE22" s="16"/>
      <c r="AWF22" s="16"/>
      <c r="AWG22" s="16"/>
      <c r="AWH22" s="16"/>
      <c r="AWI22" s="16"/>
      <c r="AWJ22" s="16"/>
      <c r="AWK22" s="16"/>
      <c r="AWL22" s="16"/>
      <c r="AWM22" s="16"/>
      <c r="AWN22" s="16"/>
      <c r="AWO22" s="16"/>
      <c r="AWP22" s="16"/>
      <c r="AWQ22" s="16"/>
      <c r="AWR22" s="16"/>
      <c r="AWS22" s="16"/>
      <c r="AWT22" s="16"/>
      <c r="AWU22" s="16"/>
      <c r="AWV22" s="16"/>
      <c r="AWW22" s="16"/>
      <c r="AWX22" s="16"/>
      <c r="AWY22" s="16"/>
      <c r="AWZ22" s="16"/>
      <c r="AXA22" s="16"/>
      <c r="AXB22" s="16"/>
      <c r="AXC22" s="16"/>
      <c r="AXD22" s="16"/>
      <c r="AXE22" s="16"/>
      <c r="AXF22" s="16"/>
      <c r="AXG22" s="16"/>
      <c r="AXH22" s="16"/>
      <c r="AXI22" s="16"/>
      <c r="AXJ22" s="16"/>
      <c r="AXK22" s="16"/>
      <c r="AXL22" s="16"/>
      <c r="AXM22" s="16"/>
      <c r="AXN22" s="16"/>
      <c r="AXO22" s="16"/>
      <c r="AXP22" s="16"/>
      <c r="AXQ22" s="16"/>
      <c r="AXR22" s="16"/>
      <c r="AXS22" s="16"/>
      <c r="AXT22" s="16"/>
      <c r="AXU22" s="16"/>
      <c r="AXV22" s="16"/>
      <c r="AXW22" s="16"/>
      <c r="AXX22" s="16"/>
      <c r="AXY22" s="16"/>
      <c r="AXZ22" s="16"/>
      <c r="AYA22" s="16"/>
      <c r="AYB22" s="16"/>
      <c r="AYC22" s="16"/>
      <c r="AYD22" s="16"/>
      <c r="AYE22" s="16"/>
      <c r="AYF22" s="16"/>
      <c r="AYG22" s="16"/>
      <c r="AYH22" s="16"/>
      <c r="AYI22" s="16"/>
      <c r="AYJ22" s="16"/>
      <c r="AYK22" s="16"/>
      <c r="AYL22" s="16"/>
      <c r="AYM22" s="16"/>
      <c r="AYN22" s="16"/>
      <c r="AYO22" s="16"/>
      <c r="AYP22" s="16"/>
      <c r="AYQ22" s="16"/>
      <c r="AYR22" s="16"/>
      <c r="AYS22" s="16"/>
      <c r="AYT22" s="16"/>
      <c r="AYU22" s="16"/>
      <c r="AYV22" s="16"/>
      <c r="AYW22" s="16"/>
      <c r="AYX22" s="16"/>
      <c r="AYY22" s="16"/>
      <c r="AYZ22" s="16"/>
      <c r="AZA22" s="16"/>
      <c r="AZB22" s="16"/>
      <c r="AZC22" s="16"/>
      <c r="AZD22" s="16"/>
      <c r="AZE22" s="16"/>
      <c r="AZF22" s="16"/>
      <c r="AZG22" s="16"/>
      <c r="AZH22" s="16"/>
      <c r="AZI22" s="16"/>
      <c r="AZJ22" s="16"/>
      <c r="AZK22" s="16"/>
      <c r="AZL22" s="16"/>
      <c r="AZM22" s="16"/>
      <c r="AZN22" s="16"/>
      <c r="AZO22" s="16"/>
      <c r="AZP22" s="16"/>
      <c r="AZQ22" s="16"/>
      <c r="AZR22" s="16"/>
      <c r="AZS22" s="16"/>
      <c r="AZT22" s="16"/>
      <c r="AZU22" s="16"/>
      <c r="AZV22" s="16"/>
      <c r="AZW22" s="16"/>
      <c r="AZX22" s="16"/>
      <c r="AZY22" s="16"/>
      <c r="AZZ22" s="16"/>
      <c r="BAA22" s="16"/>
      <c r="BAB22" s="16"/>
      <c r="BAC22" s="16"/>
      <c r="BAD22" s="16"/>
      <c r="BAE22" s="16"/>
      <c r="BAF22" s="16"/>
      <c r="BAG22" s="16"/>
      <c r="BAH22" s="16"/>
      <c r="BAI22" s="16"/>
      <c r="BAJ22" s="16"/>
      <c r="BAK22" s="16"/>
      <c r="BAL22" s="16"/>
      <c r="BAM22" s="16"/>
      <c r="BAN22" s="16"/>
      <c r="BAO22" s="16"/>
      <c r="BAP22" s="16"/>
      <c r="BAQ22" s="16"/>
      <c r="BAR22" s="16"/>
      <c r="BAS22" s="16"/>
      <c r="BAT22" s="16"/>
      <c r="BAU22" s="16"/>
      <c r="BAV22" s="16"/>
      <c r="BAW22" s="16"/>
      <c r="BAX22" s="16"/>
      <c r="BAY22" s="16"/>
      <c r="BAZ22" s="16"/>
      <c r="BBA22" s="16"/>
      <c r="BBB22" s="16"/>
      <c r="BBC22" s="16"/>
      <c r="BBD22" s="16"/>
      <c r="BBE22" s="16"/>
      <c r="BBF22" s="16"/>
      <c r="BBG22" s="16"/>
      <c r="BBH22" s="16"/>
      <c r="BBI22" s="16"/>
      <c r="BBJ22" s="16"/>
      <c r="BBK22" s="16"/>
      <c r="BBL22" s="16"/>
      <c r="BBM22" s="16"/>
      <c r="BBN22" s="16"/>
      <c r="BBO22" s="16"/>
      <c r="BBP22" s="16"/>
      <c r="BBQ22" s="16"/>
      <c r="BBR22" s="16"/>
      <c r="BBS22" s="16"/>
      <c r="BBT22" s="16"/>
      <c r="BBU22" s="16"/>
      <c r="BBV22" s="16"/>
      <c r="BBW22" s="16"/>
      <c r="BBX22" s="16"/>
      <c r="BBY22" s="16"/>
      <c r="BBZ22" s="16"/>
      <c r="BCA22" s="16"/>
      <c r="BCB22" s="16"/>
      <c r="BCC22" s="16"/>
      <c r="BCD22" s="16"/>
      <c r="BCE22" s="16"/>
      <c r="BCF22" s="16"/>
      <c r="BCG22" s="16"/>
      <c r="BCH22" s="16"/>
      <c r="BCI22" s="16"/>
      <c r="BCJ22" s="16"/>
      <c r="BCK22" s="16"/>
      <c r="BCL22" s="16"/>
      <c r="BCM22" s="16"/>
      <c r="BCN22" s="16"/>
      <c r="BCO22" s="16"/>
      <c r="BCP22" s="16"/>
      <c r="BCQ22" s="16"/>
      <c r="BCR22" s="16"/>
      <c r="BCS22" s="16"/>
      <c r="BCT22" s="16"/>
      <c r="BCU22" s="16"/>
      <c r="BCV22" s="16"/>
      <c r="BCW22" s="16"/>
      <c r="BCX22" s="16"/>
      <c r="BCY22" s="16"/>
      <c r="BCZ22" s="16"/>
      <c r="BDA22" s="16"/>
      <c r="BDB22" s="16"/>
      <c r="BDC22" s="16"/>
      <c r="BDD22" s="16"/>
      <c r="BDE22" s="16"/>
      <c r="BDF22" s="16"/>
      <c r="BDG22" s="16"/>
      <c r="BDH22" s="16"/>
      <c r="BDI22" s="16"/>
      <c r="BDJ22" s="16"/>
      <c r="BDK22" s="16"/>
      <c r="BDL22" s="16"/>
      <c r="BDM22" s="16"/>
      <c r="BDN22" s="16"/>
      <c r="BDO22" s="16"/>
      <c r="BDP22" s="16"/>
      <c r="BDQ22" s="16"/>
      <c r="BDR22" s="16"/>
      <c r="BDS22" s="16"/>
      <c r="BDT22" s="16"/>
      <c r="BDU22" s="16"/>
      <c r="BDV22" s="16"/>
      <c r="BDW22" s="16"/>
      <c r="BDX22" s="16"/>
      <c r="BDY22" s="16"/>
      <c r="BDZ22" s="16"/>
      <c r="BEA22" s="16"/>
      <c r="BEB22" s="16"/>
      <c r="BEC22" s="16"/>
      <c r="BED22" s="16"/>
      <c r="BEE22" s="16"/>
      <c r="BEF22" s="16"/>
      <c r="BEG22" s="16"/>
      <c r="BEH22" s="16"/>
      <c r="BEI22" s="16"/>
      <c r="BEJ22" s="16"/>
      <c r="BEK22" s="16"/>
      <c r="BEL22" s="16"/>
      <c r="BEM22" s="16"/>
      <c r="BEN22" s="16"/>
      <c r="BEO22" s="16"/>
      <c r="BEP22" s="16"/>
      <c r="BEQ22" s="16"/>
      <c r="BER22" s="16"/>
      <c r="BES22" s="16"/>
      <c r="BET22" s="16"/>
      <c r="BEU22" s="16"/>
      <c r="BEV22" s="16"/>
      <c r="BEW22" s="16"/>
      <c r="BEX22" s="16"/>
      <c r="BEY22" s="16"/>
      <c r="BEZ22" s="16"/>
      <c r="BFA22" s="16"/>
      <c r="BFB22" s="16"/>
      <c r="BFC22" s="16"/>
      <c r="BFD22" s="16"/>
      <c r="BFE22" s="16"/>
      <c r="BFF22" s="16"/>
      <c r="BFG22" s="16"/>
      <c r="BFH22" s="16"/>
      <c r="BFI22" s="16"/>
      <c r="BFJ22" s="16"/>
      <c r="BFK22" s="16"/>
      <c r="BFL22" s="16"/>
      <c r="BFM22" s="16"/>
      <c r="BFN22" s="16"/>
      <c r="BFO22" s="16"/>
      <c r="BFP22" s="16"/>
      <c r="BFQ22" s="16"/>
      <c r="BFR22" s="16"/>
      <c r="BFS22" s="16"/>
      <c r="BFT22" s="16"/>
      <c r="BFU22" s="16"/>
      <c r="BFV22" s="16"/>
      <c r="BFW22" s="16"/>
      <c r="BFX22" s="16"/>
      <c r="BFY22" s="16"/>
      <c r="BFZ22" s="16"/>
      <c r="BGA22" s="16"/>
      <c r="BGB22" s="16"/>
      <c r="BGC22" s="16"/>
      <c r="BGD22" s="16"/>
      <c r="BGE22" s="16"/>
      <c r="BGF22" s="16"/>
      <c r="BGG22" s="16"/>
      <c r="BGH22" s="16"/>
      <c r="BGI22" s="16"/>
      <c r="BGJ22" s="16"/>
      <c r="BGK22" s="16"/>
      <c r="BGL22" s="16"/>
      <c r="BGM22" s="16"/>
      <c r="BGN22" s="16"/>
      <c r="BGO22" s="16"/>
      <c r="BGP22" s="16"/>
      <c r="BGQ22" s="16"/>
      <c r="BGR22" s="16"/>
      <c r="BGS22" s="16"/>
      <c r="BGT22" s="16"/>
      <c r="BGU22" s="16"/>
      <c r="BGV22" s="16"/>
      <c r="BGW22" s="16"/>
      <c r="BGX22" s="16"/>
      <c r="BGY22" s="16"/>
      <c r="BGZ22" s="16"/>
      <c r="BHA22" s="16"/>
      <c r="BHB22" s="16"/>
      <c r="BHC22" s="16"/>
      <c r="BHD22" s="16"/>
      <c r="BHE22" s="16"/>
      <c r="BHF22" s="16"/>
      <c r="BHG22" s="16"/>
      <c r="BHH22" s="16"/>
      <c r="BHI22" s="16"/>
      <c r="BHJ22" s="16"/>
      <c r="BHK22" s="16"/>
      <c r="BHL22" s="16"/>
      <c r="BHM22" s="16"/>
      <c r="BHN22" s="16"/>
      <c r="BHO22" s="16"/>
      <c r="BHP22" s="16"/>
      <c r="BHQ22" s="16"/>
      <c r="BHR22" s="16"/>
      <c r="BHS22" s="16"/>
      <c r="BHT22" s="16"/>
      <c r="BHU22" s="16"/>
      <c r="BHV22" s="16"/>
      <c r="BHW22" s="16"/>
      <c r="BHX22" s="16"/>
      <c r="BHY22" s="16"/>
      <c r="BHZ22" s="16"/>
      <c r="BIA22" s="16"/>
      <c r="BIB22" s="16"/>
      <c r="BIC22" s="16"/>
      <c r="BID22" s="16"/>
      <c r="BIE22" s="16"/>
      <c r="BIF22" s="16"/>
      <c r="BIG22" s="16"/>
      <c r="BIH22" s="16"/>
      <c r="BII22" s="16"/>
      <c r="BIJ22" s="16"/>
      <c r="BIK22" s="16"/>
      <c r="BIL22" s="16"/>
      <c r="BIM22" s="16"/>
      <c r="BIN22" s="16"/>
      <c r="BIO22" s="16"/>
      <c r="BIP22" s="16"/>
      <c r="BIQ22" s="16"/>
      <c r="BIR22" s="16"/>
      <c r="BIS22" s="16"/>
      <c r="BIT22" s="16"/>
      <c r="BIU22" s="16"/>
      <c r="BIV22" s="16"/>
      <c r="BIW22" s="16"/>
      <c r="BIX22" s="16"/>
      <c r="BIY22" s="16"/>
      <c r="BIZ22" s="16"/>
      <c r="BJA22" s="16"/>
      <c r="BJB22" s="16"/>
      <c r="BJC22" s="16"/>
      <c r="BJD22" s="16"/>
      <c r="BJE22" s="16"/>
      <c r="BJF22" s="16"/>
      <c r="BJG22" s="16"/>
      <c r="BJH22" s="16"/>
      <c r="BJI22" s="16"/>
      <c r="BJJ22" s="16"/>
      <c r="BJK22" s="16"/>
      <c r="BJL22" s="16"/>
      <c r="BJM22" s="16"/>
      <c r="BJN22" s="16"/>
      <c r="BJO22" s="16"/>
      <c r="BJP22" s="16"/>
      <c r="BJQ22" s="16"/>
      <c r="BJR22" s="16"/>
      <c r="BJS22" s="16"/>
      <c r="BJT22" s="16"/>
      <c r="BJU22" s="16"/>
      <c r="BJV22" s="16"/>
      <c r="BJW22" s="16"/>
      <c r="BJX22" s="16"/>
      <c r="BJY22" s="16"/>
      <c r="BJZ22" s="16"/>
      <c r="BKA22" s="16"/>
      <c r="BKB22" s="16"/>
      <c r="BKC22" s="16"/>
      <c r="BKD22" s="16"/>
      <c r="BKE22" s="16"/>
      <c r="BKF22" s="16"/>
      <c r="BKG22" s="16"/>
      <c r="BKH22" s="16"/>
      <c r="BKI22" s="16"/>
      <c r="BKJ22" s="16"/>
      <c r="BKK22" s="16"/>
      <c r="BKL22" s="16"/>
      <c r="BKM22" s="16"/>
      <c r="BKN22" s="16"/>
      <c r="BKO22" s="16"/>
      <c r="BKP22" s="16"/>
      <c r="BKQ22" s="16"/>
      <c r="BKR22" s="16"/>
      <c r="BKS22" s="16"/>
      <c r="BKT22" s="16"/>
      <c r="BKU22" s="16"/>
      <c r="BKV22" s="16"/>
      <c r="BKW22" s="16"/>
      <c r="BKX22" s="16"/>
      <c r="BKY22" s="16"/>
      <c r="BKZ22" s="16"/>
      <c r="BLA22" s="16"/>
      <c r="BLB22" s="16"/>
      <c r="BLC22" s="16"/>
      <c r="BLD22" s="16"/>
      <c r="BLE22" s="16"/>
      <c r="BLF22" s="16"/>
      <c r="BLG22" s="16"/>
      <c r="BLH22" s="16"/>
      <c r="BLI22" s="16"/>
      <c r="BLJ22" s="16"/>
      <c r="BLK22" s="16"/>
      <c r="BLL22" s="16"/>
      <c r="BLM22" s="16"/>
      <c r="BLN22" s="16"/>
      <c r="BLO22" s="16"/>
      <c r="BLP22" s="16"/>
      <c r="BLQ22" s="16"/>
      <c r="BLR22" s="16"/>
      <c r="BLS22" s="16"/>
      <c r="BLT22" s="16"/>
      <c r="BLU22" s="16"/>
      <c r="BLV22" s="16"/>
      <c r="BLW22" s="16"/>
      <c r="BLX22" s="16"/>
      <c r="BLY22" s="16"/>
      <c r="BLZ22" s="16"/>
      <c r="BMA22" s="16"/>
      <c r="BMB22" s="16"/>
      <c r="BMC22" s="16"/>
      <c r="BMD22" s="16"/>
      <c r="BME22" s="16"/>
      <c r="BMF22" s="16"/>
      <c r="BMG22" s="16"/>
      <c r="BMH22" s="16"/>
      <c r="BMI22" s="16"/>
      <c r="BMJ22" s="16"/>
      <c r="BMK22" s="16"/>
      <c r="BML22" s="16"/>
      <c r="BMM22" s="16"/>
      <c r="BMN22" s="16"/>
      <c r="BMO22" s="16"/>
      <c r="BMP22" s="16"/>
      <c r="BMQ22" s="16"/>
      <c r="BMR22" s="16"/>
      <c r="BMS22" s="16"/>
      <c r="BMT22" s="16"/>
      <c r="BMU22" s="16"/>
      <c r="BMV22" s="16"/>
      <c r="BMW22" s="16"/>
      <c r="BMX22" s="16"/>
      <c r="BMY22" s="16"/>
      <c r="BMZ22" s="16"/>
      <c r="BNA22" s="16"/>
      <c r="BNB22" s="16"/>
      <c r="BNC22" s="16"/>
      <c r="BND22" s="16"/>
      <c r="BNE22" s="16"/>
      <c r="BNF22" s="16"/>
      <c r="BNG22" s="16"/>
      <c r="BNH22" s="16"/>
      <c r="BNI22" s="16"/>
      <c r="BNJ22" s="16"/>
      <c r="BNK22" s="16"/>
      <c r="BNL22" s="16"/>
      <c r="BNM22" s="16"/>
      <c r="BNN22" s="16"/>
      <c r="BNO22" s="16"/>
      <c r="BNP22" s="16"/>
      <c r="BNQ22" s="16"/>
      <c r="BNR22" s="16"/>
      <c r="BNS22" s="16"/>
      <c r="BNT22" s="16"/>
      <c r="BNU22" s="16"/>
      <c r="BNV22" s="16"/>
      <c r="BNW22" s="16"/>
      <c r="BNX22" s="16"/>
      <c r="BNY22" s="16"/>
      <c r="BNZ22" s="16"/>
      <c r="BOA22" s="16"/>
      <c r="BOB22" s="16"/>
      <c r="BOC22" s="16"/>
      <c r="BOD22" s="16"/>
      <c r="BOE22" s="16"/>
      <c r="BOF22" s="16"/>
      <c r="BOG22" s="16"/>
      <c r="BOH22" s="16"/>
      <c r="BOI22" s="16"/>
      <c r="BOJ22" s="16"/>
      <c r="BOK22" s="16"/>
      <c r="BOL22" s="16"/>
      <c r="BOM22" s="16"/>
      <c r="BON22" s="16"/>
      <c r="BOO22" s="16"/>
      <c r="BOP22" s="16"/>
      <c r="BOQ22" s="16"/>
      <c r="BOR22" s="16"/>
      <c r="BOS22" s="16"/>
      <c r="BOT22" s="16"/>
      <c r="BOU22" s="16"/>
      <c r="BOV22" s="16"/>
      <c r="BOW22" s="16"/>
      <c r="BOX22" s="16"/>
      <c r="BOY22" s="16"/>
      <c r="BOZ22" s="16"/>
      <c r="BPA22" s="16"/>
      <c r="BPB22" s="16"/>
      <c r="BPC22" s="16"/>
      <c r="BPD22" s="16"/>
      <c r="BPE22" s="16"/>
      <c r="BPF22" s="16"/>
      <c r="BPG22" s="16"/>
      <c r="BPH22" s="16"/>
      <c r="BPI22" s="16"/>
      <c r="BPJ22" s="16"/>
      <c r="BPK22" s="16"/>
      <c r="BPL22" s="16"/>
      <c r="BPM22" s="16"/>
      <c r="BPN22" s="16"/>
      <c r="BPO22" s="16"/>
      <c r="BPP22" s="16"/>
      <c r="BPQ22" s="16"/>
      <c r="BPR22" s="16"/>
      <c r="BPS22" s="16"/>
      <c r="BPT22" s="16"/>
      <c r="BPU22" s="16"/>
      <c r="BPV22" s="16"/>
      <c r="BPW22" s="16"/>
      <c r="BPX22" s="16"/>
      <c r="BPY22" s="16"/>
      <c r="BPZ22" s="16"/>
      <c r="BQA22" s="16"/>
      <c r="BQB22" s="16"/>
      <c r="BQC22" s="16"/>
      <c r="BQD22" s="16"/>
      <c r="BQE22" s="16"/>
      <c r="BQF22" s="16"/>
      <c r="BQG22" s="16"/>
      <c r="BQH22" s="16"/>
      <c r="BQI22" s="16"/>
      <c r="BQJ22" s="16"/>
      <c r="BQK22" s="16"/>
      <c r="BQL22" s="16"/>
      <c r="BQM22" s="16"/>
      <c r="BQN22" s="16"/>
      <c r="BQO22" s="16"/>
      <c r="BQP22" s="16"/>
      <c r="BQQ22" s="16"/>
      <c r="BQR22" s="16"/>
      <c r="BQS22" s="16"/>
      <c r="BQT22" s="16"/>
      <c r="BQU22" s="16"/>
      <c r="BQV22" s="16"/>
      <c r="BQW22" s="16"/>
      <c r="BQX22" s="16"/>
      <c r="BQY22" s="16"/>
      <c r="BQZ22" s="16"/>
      <c r="BRA22" s="16"/>
      <c r="BRB22" s="16"/>
      <c r="BRC22" s="16"/>
      <c r="BRD22" s="16"/>
      <c r="BRE22" s="16"/>
      <c r="BRF22" s="16"/>
      <c r="BRG22" s="16"/>
      <c r="BRH22" s="16"/>
      <c r="BRI22" s="16"/>
      <c r="BRJ22" s="16"/>
      <c r="BRK22" s="16"/>
      <c r="BRL22" s="16"/>
      <c r="BRM22" s="16"/>
      <c r="BRN22" s="16"/>
      <c r="BRO22" s="16"/>
      <c r="BRP22" s="16"/>
      <c r="BRQ22" s="16"/>
      <c r="BRR22" s="16"/>
      <c r="BRS22" s="16"/>
      <c r="BRT22" s="16"/>
      <c r="BRU22" s="16"/>
      <c r="BRV22" s="16"/>
      <c r="BRW22" s="16"/>
      <c r="BRX22" s="16"/>
      <c r="BRY22" s="16"/>
      <c r="BRZ22" s="16"/>
      <c r="BSA22" s="16"/>
      <c r="BSB22" s="16"/>
      <c r="BSC22" s="16"/>
      <c r="BSD22" s="16"/>
      <c r="BSE22" s="16"/>
      <c r="BSF22" s="16"/>
      <c r="BSG22" s="16"/>
      <c r="BSH22" s="16"/>
      <c r="BSI22" s="16"/>
      <c r="BSJ22" s="16"/>
      <c r="BSK22" s="16"/>
      <c r="BSL22" s="16"/>
      <c r="BSM22" s="16"/>
      <c r="BSN22" s="16"/>
      <c r="BSO22" s="16"/>
      <c r="BSP22" s="16"/>
      <c r="BSQ22" s="16"/>
      <c r="BSR22" s="16"/>
      <c r="BSS22" s="16"/>
      <c r="BST22" s="16"/>
      <c r="BSU22" s="16"/>
      <c r="BSV22" s="16"/>
      <c r="BSW22" s="16"/>
      <c r="BSX22" s="16"/>
      <c r="BSY22" s="16"/>
      <c r="BSZ22" s="16"/>
      <c r="BTA22" s="16"/>
      <c r="BTB22" s="16"/>
      <c r="BTC22" s="16"/>
      <c r="BTD22" s="16"/>
      <c r="BTE22" s="16"/>
      <c r="BTF22" s="16"/>
      <c r="BTG22" s="16"/>
      <c r="BTH22" s="16"/>
      <c r="BTI22" s="16"/>
      <c r="BTJ22" s="16"/>
      <c r="BTK22" s="16"/>
      <c r="BTL22" s="16"/>
      <c r="BTM22" s="16"/>
      <c r="BTN22" s="16"/>
      <c r="BTO22" s="16"/>
      <c r="BTP22" s="16"/>
      <c r="BTQ22" s="16"/>
      <c r="BTR22" s="16"/>
      <c r="BTS22" s="16"/>
      <c r="BTT22" s="16"/>
      <c r="BTU22" s="16"/>
      <c r="BTV22" s="16"/>
      <c r="BTW22" s="16"/>
      <c r="BTX22" s="16"/>
      <c r="BTY22" s="16"/>
      <c r="BTZ22" s="16"/>
      <c r="BUA22" s="16"/>
      <c r="BUB22" s="16"/>
      <c r="BUC22" s="16"/>
      <c r="BUD22" s="16"/>
      <c r="BUE22" s="16"/>
      <c r="BUF22" s="16"/>
      <c r="BUG22" s="16"/>
      <c r="BUH22" s="16"/>
      <c r="BUI22" s="16"/>
      <c r="BUJ22" s="16"/>
      <c r="BUK22" s="16"/>
      <c r="BUL22" s="16"/>
      <c r="BUM22" s="16"/>
      <c r="BUN22" s="16"/>
      <c r="BUO22" s="16"/>
      <c r="BUP22" s="16"/>
      <c r="BUQ22" s="16"/>
      <c r="BUR22" s="16"/>
      <c r="BUS22" s="16"/>
      <c r="BUT22" s="16"/>
      <c r="BUU22" s="16"/>
      <c r="BUV22" s="16"/>
      <c r="BUW22" s="16"/>
      <c r="BUX22" s="16"/>
      <c r="BUY22" s="16"/>
      <c r="BUZ22" s="16"/>
      <c r="BVA22" s="16"/>
      <c r="BVB22" s="16"/>
      <c r="BVC22" s="16"/>
      <c r="BVD22" s="16"/>
      <c r="BVE22" s="16"/>
      <c r="BVF22" s="16"/>
      <c r="BVG22" s="16"/>
      <c r="BVH22" s="16"/>
      <c r="BVI22" s="16"/>
      <c r="BVJ22" s="16"/>
      <c r="BVK22" s="16"/>
      <c r="BVL22" s="16"/>
      <c r="BVM22" s="16"/>
      <c r="BVN22" s="16"/>
      <c r="BVO22" s="16"/>
      <c r="BVP22" s="16"/>
      <c r="BVQ22" s="16"/>
      <c r="BVR22" s="16"/>
      <c r="BVS22" s="16"/>
      <c r="BVT22" s="16"/>
      <c r="BVU22" s="16"/>
      <c r="BVV22" s="16"/>
      <c r="BVW22" s="16"/>
      <c r="BVX22" s="16"/>
      <c r="BVY22" s="16"/>
      <c r="BVZ22" s="16"/>
      <c r="BWA22" s="16"/>
      <c r="BWB22" s="16"/>
      <c r="BWC22" s="16"/>
      <c r="BWD22" s="16"/>
      <c r="BWE22" s="16"/>
      <c r="BWF22" s="16"/>
      <c r="BWG22" s="16"/>
      <c r="BWH22" s="16"/>
      <c r="BWI22" s="16"/>
      <c r="BWJ22" s="16"/>
      <c r="BWK22" s="16"/>
      <c r="BWL22" s="16"/>
      <c r="BWM22" s="16"/>
      <c r="BWN22" s="16"/>
      <c r="BWO22" s="16"/>
      <c r="BWP22" s="16"/>
      <c r="BWQ22" s="16"/>
      <c r="BWR22" s="16"/>
      <c r="BWS22" s="16"/>
      <c r="BWT22" s="16"/>
      <c r="BWU22" s="16"/>
      <c r="BWV22" s="16"/>
      <c r="BWW22" s="16"/>
      <c r="BWX22" s="16"/>
      <c r="BWY22" s="16"/>
      <c r="BWZ22" s="16"/>
      <c r="BXA22" s="16"/>
      <c r="BXB22" s="16"/>
      <c r="BXC22" s="16"/>
      <c r="BXD22" s="16"/>
      <c r="BXE22" s="16"/>
      <c r="BXF22" s="16"/>
      <c r="BXG22" s="16"/>
      <c r="BXH22" s="16"/>
      <c r="BXI22" s="16"/>
      <c r="BXJ22" s="16"/>
      <c r="BXK22" s="16"/>
      <c r="BXL22" s="16"/>
      <c r="BXM22" s="16"/>
      <c r="BXN22" s="16"/>
      <c r="BXO22" s="16"/>
      <c r="BXP22" s="16"/>
      <c r="BXQ22" s="16"/>
      <c r="BXR22" s="16"/>
      <c r="BXS22" s="16"/>
      <c r="BXT22" s="16"/>
      <c r="BXU22" s="16"/>
      <c r="BXV22" s="16"/>
      <c r="BXW22" s="16"/>
      <c r="BXX22" s="16"/>
      <c r="BXY22" s="16"/>
      <c r="BXZ22" s="16"/>
      <c r="BYA22" s="16"/>
      <c r="BYB22" s="16"/>
      <c r="BYC22" s="16"/>
      <c r="BYD22" s="16"/>
      <c r="BYE22" s="16"/>
      <c r="BYF22" s="16"/>
      <c r="BYG22" s="16"/>
      <c r="BYH22" s="16"/>
      <c r="BYI22" s="16"/>
      <c r="BYJ22" s="16"/>
      <c r="BYK22" s="16"/>
      <c r="BYL22" s="16"/>
      <c r="BYM22" s="16"/>
      <c r="BYN22" s="16"/>
      <c r="BYO22" s="16"/>
      <c r="BYP22" s="16"/>
      <c r="BYQ22" s="16"/>
      <c r="BYR22" s="16"/>
      <c r="BYS22" s="16"/>
      <c r="BYT22" s="16"/>
      <c r="BYU22" s="16"/>
      <c r="BYV22" s="16"/>
      <c r="BYW22" s="16"/>
      <c r="BYX22" s="16"/>
      <c r="BYY22" s="16"/>
      <c r="BYZ22" s="16"/>
      <c r="BZA22" s="16"/>
      <c r="BZB22" s="16"/>
      <c r="BZC22" s="16"/>
      <c r="BZD22" s="16"/>
      <c r="BZE22" s="16"/>
      <c r="BZF22" s="16"/>
      <c r="BZG22" s="16"/>
      <c r="BZH22" s="16"/>
      <c r="BZI22" s="16"/>
      <c r="BZJ22" s="16"/>
      <c r="BZK22" s="16"/>
      <c r="BZL22" s="16"/>
      <c r="BZM22" s="16"/>
      <c r="BZN22" s="16"/>
      <c r="BZO22" s="16"/>
      <c r="BZP22" s="16"/>
      <c r="BZQ22" s="16"/>
      <c r="BZR22" s="16"/>
      <c r="BZS22" s="16"/>
      <c r="BZT22" s="16"/>
      <c r="BZU22" s="16"/>
      <c r="BZV22" s="16"/>
      <c r="BZW22" s="16"/>
      <c r="BZX22" s="16"/>
      <c r="BZY22" s="16"/>
      <c r="BZZ22" s="16"/>
      <c r="CAA22" s="16"/>
      <c r="CAB22" s="16"/>
      <c r="CAC22" s="16"/>
      <c r="CAD22" s="16"/>
      <c r="CAE22" s="16"/>
      <c r="CAF22" s="16"/>
      <c r="CAG22" s="16"/>
      <c r="CAH22" s="16"/>
      <c r="CAI22" s="16"/>
      <c r="CAJ22" s="16"/>
      <c r="CAK22" s="16"/>
      <c r="CAL22" s="16"/>
      <c r="CAM22" s="16"/>
      <c r="CAN22" s="16"/>
      <c r="CAO22" s="16"/>
      <c r="CAP22" s="16"/>
      <c r="CAQ22" s="16"/>
      <c r="CAR22" s="16"/>
      <c r="CAS22" s="16"/>
      <c r="CAT22" s="16"/>
      <c r="CAU22" s="16"/>
      <c r="CAV22" s="16"/>
      <c r="CAW22" s="16"/>
      <c r="CAX22" s="16"/>
      <c r="CAY22" s="16"/>
      <c r="CAZ22" s="16"/>
      <c r="CBA22" s="16"/>
      <c r="CBB22" s="16"/>
      <c r="CBC22" s="16"/>
      <c r="CBD22" s="16"/>
      <c r="CBE22" s="16"/>
      <c r="CBF22" s="16"/>
      <c r="CBG22" s="16"/>
      <c r="CBH22" s="16"/>
      <c r="CBI22" s="16"/>
      <c r="CBJ22" s="16"/>
      <c r="CBK22" s="16"/>
      <c r="CBL22" s="16"/>
      <c r="CBM22" s="16"/>
      <c r="CBN22" s="16"/>
      <c r="CBO22" s="16"/>
      <c r="CBP22" s="16"/>
      <c r="CBQ22" s="16"/>
      <c r="CBR22" s="16"/>
      <c r="CBS22" s="16"/>
      <c r="CBT22" s="16"/>
      <c r="CBU22" s="16"/>
      <c r="CBV22" s="16"/>
      <c r="CBW22" s="16"/>
      <c r="CBX22" s="16"/>
      <c r="CBY22" s="16"/>
      <c r="CBZ22" s="16"/>
      <c r="CCA22" s="16"/>
      <c r="CCB22" s="16"/>
      <c r="CCC22" s="16"/>
      <c r="CCD22" s="16"/>
      <c r="CCE22" s="16"/>
      <c r="CCF22" s="16"/>
      <c r="CCG22" s="16"/>
      <c r="CCH22" s="16"/>
      <c r="CCI22" s="16"/>
      <c r="CCJ22" s="16"/>
      <c r="CCK22" s="16"/>
      <c r="CCL22" s="16"/>
      <c r="CCM22" s="16"/>
      <c r="CCN22" s="16"/>
      <c r="CCO22" s="16"/>
      <c r="CCP22" s="16"/>
      <c r="CCQ22" s="16"/>
      <c r="CCR22" s="16"/>
      <c r="CCS22" s="16"/>
      <c r="CCT22" s="16"/>
      <c r="CCU22" s="16"/>
      <c r="CCV22" s="16"/>
      <c r="CCW22" s="16"/>
      <c r="CCX22" s="16"/>
      <c r="CCY22" s="16"/>
      <c r="CCZ22" s="16"/>
      <c r="CDA22" s="16"/>
      <c r="CDB22" s="16"/>
      <c r="CDC22" s="16"/>
      <c r="CDD22" s="16"/>
      <c r="CDE22" s="16"/>
      <c r="CDF22" s="16"/>
      <c r="CDG22" s="16"/>
      <c r="CDH22" s="16"/>
      <c r="CDI22" s="16"/>
      <c r="CDJ22" s="16"/>
      <c r="CDK22" s="16"/>
      <c r="CDL22" s="16"/>
      <c r="CDM22" s="16"/>
      <c r="CDN22" s="16"/>
      <c r="CDO22" s="16"/>
      <c r="CDP22" s="16"/>
      <c r="CDQ22" s="16"/>
      <c r="CDR22" s="16"/>
      <c r="CDS22" s="16"/>
      <c r="CDT22" s="16"/>
      <c r="CDU22" s="16"/>
      <c r="CDV22" s="16"/>
      <c r="CDW22" s="16"/>
      <c r="CDX22" s="16"/>
      <c r="CDY22" s="16"/>
      <c r="CDZ22" s="16"/>
      <c r="CEA22" s="16"/>
      <c r="CEB22" s="16"/>
      <c r="CEC22" s="16"/>
      <c r="CED22" s="16"/>
      <c r="CEE22" s="16"/>
      <c r="CEF22" s="16"/>
      <c r="CEG22" s="16"/>
      <c r="CEH22" s="16"/>
      <c r="CEI22" s="16"/>
      <c r="CEJ22" s="16"/>
      <c r="CEK22" s="16"/>
      <c r="CEL22" s="16"/>
      <c r="CEM22" s="16"/>
      <c r="CEN22" s="16"/>
      <c r="CEO22" s="16"/>
      <c r="CEP22" s="16"/>
      <c r="CEQ22" s="16"/>
      <c r="CER22" s="16"/>
      <c r="CES22" s="16"/>
      <c r="CET22" s="16"/>
      <c r="CEU22" s="16"/>
      <c r="CEV22" s="16"/>
      <c r="CEW22" s="16"/>
      <c r="CEX22" s="16"/>
      <c r="CEY22" s="16"/>
      <c r="CEZ22" s="16"/>
      <c r="CFA22" s="16"/>
      <c r="CFB22" s="16"/>
      <c r="CFC22" s="16"/>
      <c r="CFD22" s="16"/>
      <c r="CFE22" s="16"/>
      <c r="CFF22" s="16"/>
      <c r="CFG22" s="16"/>
      <c r="CFH22" s="16"/>
      <c r="CFI22" s="16"/>
      <c r="CFJ22" s="16"/>
      <c r="CFK22" s="16"/>
      <c r="CFL22" s="16"/>
      <c r="CFM22" s="16"/>
      <c r="CFN22" s="16"/>
      <c r="CFO22" s="16"/>
      <c r="CFP22" s="16"/>
      <c r="CFQ22" s="16"/>
      <c r="CFR22" s="16"/>
      <c r="CFS22" s="16"/>
      <c r="CFT22" s="16"/>
      <c r="CFU22" s="16"/>
      <c r="CFV22" s="16"/>
      <c r="CFW22" s="16"/>
      <c r="CFX22" s="16"/>
      <c r="CFY22" s="16"/>
      <c r="CFZ22" s="16"/>
      <c r="CGA22" s="16"/>
      <c r="CGB22" s="16"/>
      <c r="CGC22" s="16"/>
      <c r="CGD22" s="16"/>
      <c r="CGE22" s="16"/>
      <c r="CGF22" s="16"/>
      <c r="CGG22" s="16"/>
      <c r="CGH22" s="16"/>
      <c r="CGI22" s="16"/>
      <c r="CGJ22" s="16"/>
      <c r="CGK22" s="16"/>
      <c r="CGL22" s="16"/>
      <c r="CGM22" s="16"/>
      <c r="CGN22" s="16"/>
      <c r="CGO22" s="16"/>
      <c r="CGP22" s="16"/>
      <c r="CGQ22" s="16"/>
      <c r="CGR22" s="16"/>
      <c r="CGS22" s="16"/>
      <c r="CGT22" s="16"/>
      <c r="CGU22" s="16"/>
      <c r="CGV22" s="16"/>
      <c r="CGW22" s="16"/>
      <c r="CGX22" s="16"/>
      <c r="CGY22" s="16"/>
      <c r="CGZ22" s="16"/>
      <c r="CHA22" s="16"/>
      <c r="CHB22" s="16"/>
      <c r="CHC22" s="16"/>
      <c r="CHD22" s="16"/>
      <c r="CHE22" s="16"/>
      <c r="CHF22" s="16"/>
      <c r="CHG22" s="16"/>
      <c r="CHH22" s="16"/>
      <c r="CHI22" s="16"/>
      <c r="CHJ22" s="16"/>
      <c r="CHK22" s="16"/>
      <c r="CHL22" s="16"/>
      <c r="CHM22" s="16"/>
      <c r="CHN22" s="16"/>
      <c r="CHO22" s="16"/>
      <c r="CHP22" s="16"/>
      <c r="CHQ22" s="16"/>
      <c r="CHR22" s="16"/>
      <c r="CHS22" s="16"/>
      <c r="CHT22" s="16"/>
      <c r="CHU22" s="16"/>
      <c r="CHV22" s="16"/>
      <c r="CHW22" s="16"/>
      <c r="CHX22" s="16"/>
      <c r="CHY22" s="16"/>
      <c r="CHZ22" s="16"/>
      <c r="CIA22" s="16"/>
      <c r="CIB22" s="16"/>
      <c r="CIC22" s="16"/>
      <c r="CID22" s="16"/>
      <c r="CIE22" s="16"/>
      <c r="CIF22" s="16"/>
      <c r="CIG22" s="16"/>
      <c r="CIH22" s="16"/>
      <c r="CII22" s="16"/>
      <c r="CIJ22" s="16"/>
      <c r="CIK22" s="16"/>
      <c r="CIL22" s="16"/>
      <c r="CIM22" s="16"/>
      <c r="CIN22" s="16"/>
      <c r="CIO22" s="16"/>
      <c r="CIP22" s="16"/>
      <c r="CIQ22" s="16"/>
      <c r="CIR22" s="16"/>
      <c r="CIS22" s="16"/>
      <c r="CIT22" s="16"/>
      <c r="CIU22" s="16"/>
      <c r="CIV22" s="16"/>
      <c r="CIW22" s="16"/>
      <c r="CIX22" s="16"/>
      <c r="CIY22" s="16"/>
      <c r="CIZ22" s="16"/>
      <c r="CJA22" s="16"/>
      <c r="CJB22" s="16"/>
      <c r="CJC22" s="16"/>
      <c r="CJD22" s="16"/>
      <c r="CJE22" s="16"/>
      <c r="CJF22" s="16"/>
      <c r="CJG22" s="16"/>
      <c r="CJH22" s="16"/>
      <c r="CJI22" s="16"/>
      <c r="CJJ22" s="16"/>
      <c r="CJK22" s="16"/>
      <c r="CJL22" s="16"/>
      <c r="CJM22" s="16"/>
      <c r="CJN22" s="16"/>
      <c r="CJO22" s="16"/>
      <c r="CJP22" s="16"/>
      <c r="CJQ22" s="16"/>
      <c r="CJR22" s="16"/>
      <c r="CJS22" s="16"/>
      <c r="CJT22" s="16"/>
      <c r="CJU22" s="16"/>
      <c r="CJV22" s="16"/>
      <c r="CJW22" s="16"/>
      <c r="CJX22" s="16"/>
      <c r="CJY22" s="16"/>
      <c r="CJZ22" s="16"/>
      <c r="CKA22" s="16"/>
      <c r="CKB22" s="16"/>
      <c r="CKC22" s="16"/>
      <c r="CKD22" s="16"/>
      <c r="CKE22" s="16"/>
      <c r="CKF22" s="16"/>
      <c r="CKG22" s="16"/>
      <c r="CKH22" s="16"/>
      <c r="CKI22" s="16"/>
      <c r="CKJ22" s="16"/>
      <c r="CKK22" s="16"/>
      <c r="CKL22" s="16"/>
      <c r="CKM22" s="16"/>
      <c r="CKN22" s="16"/>
      <c r="CKO22" s="16"/>
      <c r="CKP22" s="16"/>
      <c r="CKQ22" s="16"/>
      <c r="CKR22" s="16"/>
      <c r="CKS22" s="16"/>
      <c r="CKT22" s="16"/>
      <c r="CKU22" s="16"/>
      <c r="CKV22" s="16"/>
      <c r="CKW22" s="16"/>
      <c r="CKX22" s="16"/>
      <c r="CKY22" s="16"/>
      <c r="CKZ22" s="16"/>
      <c r="CLA22" s="16"/>
      <c r="CLB22" s="16"/>
      <c r="CLC22" s="16"/>
      <c r="CLD22" s="16"/>
      <c r="CLE22" s="16"/>
      <c r="CLF22" s="16"/>
      <c r="CLG22" s="16"/>
      <c r="CLH22" s="16"/>
      <c r="CLI22" s="16"/>
      <c r="CLJ22" s="16"/>
      <c r="CLK22" s="16"/>
      <c r="CLL22" s="16"/>
      <c r="CLM22" s="16"/>
      <c r="CLN22" s="16"/>
      <c r="CLO22" s="16"/>
      <c r="CLP22" s="16"/>
      <c r="CLQ22" s="16"/>
      <c r="CLR22" s="16"/>
      <c r="CLS22" s="16"/>
      <c r="CLT22" s="16"/>
      <c r="CLU22" s="16"/>
      <c r="CLV22" s="16"/>
      <c r="CLW22" s="16"/>
      <c r="CLX22" s="16"/>
      <c r="CLY22" s="16"/>
      <c r="CLZ22" s="16"/>
      <c r="CMA22" s="16"/>
      <c r="CMB22" s="16"/>
      <c r="CMC22" s="16"/>
      <c r="CMD22" s="16"/>
      <c r="CME22" s="16"/>
      <c r="CMF22" s="16"/>
      <c r="CMG22" s="16"/>
      <c r="CMH22" s="16"/>
      <c r="CMI22" s="16"/>
      <c r="CMJ22" s="16"/>
      <c r="CMK22" s="16"/>
      <c r="CML22" s="16"/>
      <c r="CMM22" s="16"/>
      <c r="CMN22" s="16"/>
      <c r="CMO22" s="16"/>
      <c r="CMP22" s="16"/>
      <c r="CMQ22" s="16"/>
      <c r="CMR22" s="16"/>
      <c r="CMS22" s="16"/>
      <c r="CMT22" s="16"/>
      <c r="CMU22" s="16"/>
      <c r="CMV22" s="16"/>
      <c r="CMW22" s="16"/>
      <c r="CMX22" s="16"/>
      <c r="CMY22" s="16"/>
      <c r="CMZ22" s="16"/>
      <c r="CNA22" s="16"/>
      <c r="CNB22" s="16"/>
      <c r="CNC22" s="16"/>
      <c r="CND22" s="16"/>
      <c r="CNE22" s="16"/>
      <c r="CNF22" s="16"/>
      <c r="CNG22" s="16"/>
      <c r="CNH22" s="16"/>
      <c r="CNI22" s="16"/>
      <c r="CNJ22" s="16"/>
      <c r="CNK22" s="16"/>
      <c r="CNL22" s="16"/>
      <c r="CNM22" s="16"/>
      <c r="CNN22" s="16"/>
      <c r="CNO22" s="16"/>
      <c r="CNP22" s="16"/>
      <c r="CNQ22" s="16"/>
      <c r="CNR22" s="16"/>
      <c r="CNS22" s="16"/>
      <c r="CNT22" s="16"/>
      <c r="CNU22" s="16"/>
      <c r="CNV22" s="16"/>
      <c r="CNW22" s="16"/>
      <c r="CNX22" s="16"/>
      <c r="CNY22" s="16"/>
      <c r="CNZ22" s="16"/>
      <c r="COA22" s="16"/>
      <c r="COB22" s="16"/>
      <c r="COC22" s="16"/>
      <c r="COD22" s="16"/>
      <c r="COE22" s="16"/>
      <c r="COF22" s="16"/>
      <c r="COG22" s="16"/>
      <c r="COH22" s="16"/>
      <c r="COI22" s="16"/>
      <c r="COJ22" s="16"/>
      <c r="COK22" s="16"/>
      <c r="COL22" s="16"/>
      <c r="COM22" s="16"/>
      <c r="CON22" s="16"/>
      <c r="COO22" s="16"/>
      <c r="COP22" s="16"/>
      <c r="COQ22" s="16"/>
      <c r="COR22" s="16"/>
      <c r="COS22" s="16"/>
      <c r="COT22" s="16"/>
      <c r="COU22" s="16"/>
      <c r="COV22" s="16"/>
      <c r="COW22" s="16"/>
      <c r="COX22" s="16"/>
      <c r="COY22" s="16"/>
      <c r="COZ22" s="16"/>
      <c r="CPA22" s="16"/>
      <c r="CPB22" s="16"/>
      <c r="CPC22" s="16"/>
      <c r="CPD22" s="16"/>
      <c r="CPE22" s="16"/>
      <c r="CPF22" s="16"/>
      <c r="CPG22" s="16"/>
      <c r="CPH22" s="16"/>
      <c r="CPI22" s="16"/>
      <c r="CPJ22" s="16"/>
      <c r="CPK22" s="16"/>
      <c r="CPL22" s="16"/>
      <c r="CPM22" s="16"/>
      <c r="CPN22" s="16"/>
      <c r="CPO22" s="16"/>
      <c r="CPP22" s="16"/>
      <c r="CPQ22" s="16"/>
      <c r="CPR22" s="16"/>
      <c r="CPS22" s="16"/>
      <c r="CPT22" s="16"/>
      <c r="CPU22" s="16"/>
      <c r="CPV22" s="16"/>
      <c r="CPW22" s="16"/>
      <c r="CPX22" s="16"/>
      <c r="CPY22" s="16"/>
      <c r="CPZ22" s="16"/>
      <c r="CQA22" s="16"/>
      <c r="CQB22" s="16"/>
      <c r="CQC22" s="16"/>
      <c r="CQD22" s="16"/>
      <c r="CQE22" s="16"/>
      <c r="CQF22" s="16"/>
      <c r="CQG22" s="16"/>
      <c r="CQH22" s="16"/>
      <c r="CQI22" s="16"/>
      <c r="CQJ22" s="16"/>
      <c r="CQK22" s="16"/>
      <c r="CQL22" s="16"/>
      <c r="CQM22" s="16"/>
      <c r="CQN22" s="16"/>
      <c r="CQO22" s="16"/>
      <c r="CQP22" s="16"/>
      <c r="CQQ22" s="16"/>
      <c r="CQR22" s="16"/>
      <c r="CQS22" s="16"/>
      <c r="CQT22" s="16"/>
      <c r="CQU22" s="16"/>
      <c r="CQV22" s="16"/>
      <c r="CQW22" s="16"/>
      <c r="CQX22" s="16"/>
      <c r="CQY22" s="16"/>
      <c r="CQZ22" s="16"/>
      <c r="CRA22" s="16"/>
      <c r="CRB22" s="16"/>
      <c r="CRC22" s="16"/>
      <c r="CRD22" s="16"/>
      <c r="CRE22" s="16"/>
      <c r="CRF22" s="16"/>
      <c r="CRG22" s="16"/>
      <c r="CRH22" s="16"/>
      <c r="CRI22" s="16"/>
      <c r="CRJ22" s="16"/>
      <c r="CRK22" s="16"/>
      <c r="CRL22" s="16"/>
      <c r="CRM22" s="16"/>
      <c r="CRN22" s="16"/>
      <c r="CRO22" s="16"/>
      <c r="CRP22" s="16"/>
      <c r="CRQ22" s="16"/>
      <c r="CRR22" s="16"/>
      <c r="CRS22" s="16"/>
      <c r="CRT22" s="16"/>
      <c r="CRU22" s="16"/>
      <c r="CRV22" s="16"/>
      <c r="CRW22" s="16"/>
      <c r="CRX22" s="16"/>
      <c r="CRY22" s="16"/>
      <c r="CRZ22" s="16"/>
      <c r="CSA22" s="16"/>
      <c r="CSB22" s="16"/>
      <c r="CSC22" s="16"/>
      <c r="CSD22" s="16"/>
      <c r="CSE22" s="16"/>
      <c r="CSF22" s="16"/>
      <c r="CSG22" s="16"/>
      <c r="CSH22" s="16"/>
      <c r="CSI22" s="16"/>
      <c r="CSJ22" s="16"/>
      <c r="CSK22" s="16"/>
      <c r="CSL22" s="16"/>
      <c r="CSM22" s="16"/>
      <c r="CSN22" s="16"/>
      <c r="CSO22" s="16"/>
      <c r="CSP22" s="16"/>
      <c r="CSQ22" s="16"/>
      <c r="CSR22" s="16"/>
      <c r="CSS22" s="16"/>
      <c r="CST22" s="16"/>
      <c r="CSU22" s="16"/>
      <c r="CSV22" s="16"/>
      <c r="CSW22" s="16"/>
      <c r="CSX22" s="16"/>
      <c r="CSY22" s="16"/>
      <c r="CSZ22" s="16"/>
      <c r="CTA22" s="16"/>
      <c r="CTB22" s="16"/>
      <c r="CTC22" s="16"/>
      <c r="CTD22" s="16"/>
      <c r="CTE22" s="16"/>
      <c r="CTF22" s="16"/>
      <c r="CTG22" s="16"/>
      <c r="CTH22" s="16"/>
      <c r="CTI22" s="16"/>
      <c r="CTJ22" s="16"/>
      <c r="CTK22" s="16"/>
      <c r="CTL22" s="16"/>
      <c r="CTM22" s="16"/>
      <c r="CTN22" s="16"/>
      <c r="CTO22" s="16"/>
      <c r="CTP22" s="16"/>
      <c r="CTQ22" s="16"/>
      <c r="CTR22" s="16"/>
      <c r="CTS22" s="16"/>
      <c r="CTT22" s="16"/>
      <c r="CTU22" s="16"/>
      <c r="CTV22" s="16"/>
      <c r="CTW22" s="16"/>
      <c r="CTX22" s="16"/>
      <c r="CTY22" s="16"/>
      <c r="CTZ22" s="16"/>
      <c r="CUA22" s="16"/>
      <c r="CUB22" s="16"/>
      <c r="CUC22" s="16"/>
      <c r="CUD22" s="16"/>
      <c r="CUE22" s="16"/>
      <c r="CUF22" s="16"/>
      <c r="CUG22" s="16"/>
      <c r="CUH22" s="16"/>
      <c r="CUI22" s="16"/>
      <c r="CUJ22" s="16"/>
      <c r="CUK22" s="16"/>
      <c r="CUL22" s="16"/>
      <c r="CUM22" s="16"/>
      <c r="CUN22" s="16"/>
      <c r="CUO22" s="16"/>
      <c r="CUP22" s="16"/>
      <c r="CUQ22" s="16"/>
      <c r="CUR22" s="16"/>
      <c r="CUS22" s="16"/>
      <c r="CUT22" s="16"/>
      <c r="CUU22" s="16"/>
      <c r="CUV22" s="16"/>
      <c r="CUW22" s="16"/>
      <c r="CUX22" s="16"/>
      <c r="CUY22" s="16"/>
      <c r="CUZ22" s="16"/>
      <c r="CVA22" s="16"/>
      <c r="CVB22" s="16"/>
      <c r="CVC22" s="16"/>
      <c r="CVD22" s="16"/>
      <c r="CVE22" s="16"/>
      <c r="CVF22" s="16"/>
      <c r="CVG22" s="16"/>
      <c r="CVH22" s="16"/>
      <c r="CVI22" s="16"/>
      <c r="CVJ22" s="16"/>
      <c r="CVK22" s="16"/>
      <c r="CVL22" s="16"/>
      <c r="CVM22" s="16"/>
      <c r="CVN22" s="16"/>
      <c r="CVO22" s="16"/>
      <c r="CVP22" s="16"/>
      <c r="CVQ22" s="16"/>
      <c r="CVR22" s="16"/>
      <c r="CVS22" s="16"/>
      <c r="CVT22" s="16"/>
      <c r="CVU22" s="16"/>
      <c r="CVV22" s="16"/>
      <c r="CVW22" s="16"/>
      <c r="CVX22" s="16"/>
      <c r="CVY22" s="16"/>
      <c r="CVZ22" s="16"/>
      <c r="CWA22" s="16"/>
      <c r="CWB22" s="16"/>
      <c r="CWC22" s="16"/>
      <c r="CWD22" s="16"/>
      <c r="CWE22" s="16"/>
      <c r="CWF22" s="16"/>
      <c r="CWG22" s="16"/>
      <c r="CWH22" s="16"/>
      <c r="CWI22" s="16"/>
      <c r="CWJ22" s="16"/>
      <c r="CWK22" s="16"/>
      <c r="CWL22" s="16"/>
      <c r="CWM22" s="16"/>
      <c r="CWN22" s="16"/>
      <c r="CWO22" s="16"/>
      <c r="CWP22" s="16"/>
      <c r="CWQ22" s="16"/>
      <c r="CWR22" s="16"/>
      <c r="CWS22" s="16"/>
      <c r="CWT22" s="16"/>
      <c r="CWU22" s="16"/>
      <c r="CWV22" s="16"/>
      <c r="CWW22" s="16"/>
      <c r="CWX22" s="16"/>
      <c r="CWY22" s="16"/>
      <c r="CWZ22" s="16"/>
      <c r="CXA22" s="16"/>
      <c r="CXB22" s="16"/>
      <c r="CXC22" s="16"/>
      <c r="CXD22" s="16"/>
      <c r="CXE22" s="16"/>
      <c r="CXF22" s="16"/>
      <c r="CXG22" s="16"/>
      <c r="CXH22" s="16"/>
      <c r="CXI22" s="16"/>
      <c r="CXJ22" s="16"/>
      <c r="CXK22" s="16"/>
      <c r="CXL22" s="16"/>
      <c r="CXM22" s="16"/>
      <c r="CXN22" s="16"/>
      <c r="CXO22" s="16"/>
      <c r="CXP22" s="16"/>
      <c r="CXQ22" s="16"/>
      <c r="CXR22" s="16"/>
      <c r="CXS22" s="16"/>
      <c r="CXT22" s="16"/>
      <c r="CXU22" s="16"/>
      <c r="CXV22" s="16"/>
      <c r="CXW22" s="16"/>
      <c r="CXX22" s="16"/>
      <c r="CXY22" s="16"/>
      <c r="CXZ22" s="16"/>
      <c r="CYA22" s="16"/>
      <c r="CYB22" s="16"/>
      <c r="CYC22" s="16"/>
      <c r="CYD22" s="16"/>
      <c r="CYE22" s="16"/>
      <c r="CYF22" s="16"/>
      <c r="CYG22" s="16"/>
      <c r="CYH22" s="16"/>
      <c r="CYI22" s="16"/>
      <c r="CYJ22" s="16"/>
      <c r="CYK22" s="16"/>
      <c r="CYL22" s="16"/>
      <c r="CYM22" s="16"/>
      <c r="CYN22" s="16"/>
      <c r="CYO22" s="16"/>
      <c r="CYP22" s="16"/>
      <c r="CYQ22" s="16"/>
      <c r="CYR22" s="16"/>
      <c r="CYS22" s="16"/>
      <c r="CYT22" s="16"/>
      <c r="CYU22" s="16"/>
      <c r="CYV22" s="16"/>
      <c r="CYW22" s="16"/>
      <c r="CYX22" s="16"/>
      <c r="CYY22" s="16"/>
      <c r="CYZ22" s="16"/>
      <c r="CZA22" s="16"/>
      <c r="CZB22" s="16"/>
      <c r="CZC22" s="16"/>
      <c r="CZD22" s="16"/>
      <c r="CZE22" s="16"/>
      <c r="CZF22" s="16"/>
      <c r="CZG22" s="16"/>
      <c r="CZH22" s="16"/>
      <c r="CZI22" s="16"/>
      <c r="CZJ22" s="16"/>
      <c r="CZK22" s="16"/>
      <c r="CZL22" s="16"/>
      <c r="CZM22" s="16"/>
      <c r="CZN22" s="16"/>
      <c r="CZO22" s="16"/>
      <c r="CZP22" s="16"/>
      <c r="CZQ22" s="16"/>
      <c r="CZR22" s="16"/>
      <c r="CZS22" s="16"/>
      <c r="CZT22" s="16"/>
      <c r="CZU22" s="16"/>
      <c r="CZV22" s="16"/>
      <c r="CZW22" s="16"/>
      <c r="CZX22" s="16"/>
      <c r="CZY22" s="16"/>
      <c r="CZZ22" s="16"/>
      <c r="DAA22" s="16"/>
      <c r="DAB22" s="16"/>
      <c r="DAC22" s="16"/>
      <c r="DAD22" s="16"/>
      <c r="DAE22" s="16"/>
      <c r="DAF22" s="16"/>
      <c r="DAG22" s="16"/>
      <c r="DAH22" s="16"/>
      <c r="DAI22" s="16"/>
      <c r="DAJ22" s="16"/>
      <c r="DAK22" s="16"/>
      <c r="DAL22" s="16"/>
      <c r="DAM22" s="16"/>
      <c r="DAN22" s="16"/>
      <c r="DAO22" s="16"/>
      <c r="DAP22" s="16"/>
      <c r="DAQ22" s="16"/>
      <c r="DAR22" s="16"/>
      <c r="DAS22" s="16"/>
      <c r="DAT22" s="16"/>
      <c r="DAU22" s="16"/>
      <c r="DAV22" s="16"/>
      <c r="DAW22" s="16"/>
      <c r="DAX22" s="16"/>
      <c r="DAY22" s="16"/>
      <c r="DAZ22" s="16"/>
      <c r="DBA22" s="16"/>
      <c r="DBB22" s="16"/>
      <c r="DBC22" s="16"/>
      <c r="DBD22" s="16"/>
      <c r="DBE22" s="16"/>
      <c r="DBF22" s="16"/>
      <c r="DBG22" s="16"/>
      <c r="DBH22" s="16"/>
      <c r="DBI22" s="16"/>
      <c r="DBJ22" s="16"/>
      <c r="DBK22" s="16"/>
      <c r="DBL22" s="16"/>
      <c r="DBM22" s="16"/>
      <c r="DBN22" s="16"/>
      <c r="DBO22" s="16"/>
      <c r="DBP22" s="16"/>
      <c r="DBQ22" s="16"/>
      <c r="DBR22" s="16"/>
      <c r="DBS22" s="16"/>
      <c r="DBT22" s="16"/>
      <c r="DBU22" s="16"/>
      <c r="DBV22" s="16"/>
      <c r="DBW22" s="16"/>
      <c r="DBX22" s="16"/>
      <c r="DBY22" s="16"/>
      <c r="DBZ22" s="16"/>
      <c r="DCA22" s="16"/>
      <c r="DCB22" s="16"/>
      <c r="DCC22" s="16"/>
      <c r="DCD22" s="16"/>
      <c r="DCE22" s="16"/>
      <c r="DCF22" s="16"/>
      <c r="DCG22" s="16"/>
      <c r="DCH22" s="16"/>
      <c r="DCI22" s="16"/>
      <c r="DCJ22" s="16"/>
      <c r="DCK22" s="16"/>
      <c r="DCL22" s="16"/>
      <c r="DCM22" s="16"/>
      <c r="DCN22" s="16"/>
      <c r="DCO22" s="16"/>
      <c r="DCP22" s="16"/>
      <c r="DCQ22" s="16"/>
      <c r="DCR22" s="16"/>
      <c r="DCS22" s="16"/>
      <c r="DCT22" s="16"/>
      <c r="DCU22" s="16"/>
      <c r="DCV22" s="16"/>
      <c r="DCW22" s="16"/>
      <c r="DCX22" s="16"/>
      <c r="DCY22" s="16"/>
      <c r="DCZ22" s="16"/>
      <c r="DDA22" s="16"/>
      <c r="DDB22" s="16"/>
      <c r="DDC22" s="16"/>
      <c r="DDD22" s="16"/>
      <c r="DDE22" s="16"/>
      <c r="DDF22" s="16"/>
      <c r="DDG22" s="16"/>
      <c r="DDH22" s="16"/>
      <c r="DDI22" s="16"/>
      <c r="DDJ22" s="16"/>
      <c r="DDK22" s="16"/>
      <c r="DDL22" s="16"/>
      <c r="DDM22" s="16"/>
      <c r="DDN22" s="16"/>
      <c r="DDO22" s="16"/>
      <c r="DDP22" s="16"/>
      <c r="DDQ22" s="16"/>
      <c r="DDR22" s="16"/>
      <c r="DDS22" s="16"/>
      <c r="DDT22" s="16"/>
      <c r="DDU22" s="16"/>
      <c r="DDV22" s="16"/>
      <c r="DDW22" s="16"/>
      <c r="DDX22" s="16"/>
      <c r="DDY22" s="16"/>
      <c r="DDZ22" s="16"/>
      <c r="DEA22" s="16"/>
      <c r="DEB22" s="16"/>
      <c r="DEC22" s="16"/>
      <c r="DED22" s="16"/>
      <c r="DEE22" s="16"/>
      <c r="DEF22" s="16"/>
      <c r="DEG22" s="16"/>
      <c r="DEH22" s="16"/>
      <c r="DEI22" s="16"/>
      <c r="DEJ22" s="16"/>
      <c r="DEK22" s="16"/>
      <c r="DEL22" s="16"/>
      <c r="DEM22" s="16"/>
      <c r="DEN22" s="16"/>
      <c r="DEO22" s="16"/>
      <c r="DEP22" s="16"/>
      <c r="DEQ22" s="16"/>
      <c r="DER22" s="16"/>
      <c r="DES22" s="16"/>
      <c r="DET22" s="16"/>
      <c r="DEU22" s="16"/>
      <c r="DEV22" s="16"/>
      <c r="DEW22" s="16"/>
      <c r="DEX22" s="16"/>
      <c r="DEY22" s="16"/>
      <c r="DEZ22" s="16"/>
      <c r="DFA22" s="16"/>
      <c r="DFB22" s="16"/>
      <c r="DFC22" s="16"/>
      <c r="DFD22" s="16"/>
      <c r="DFE22" s="16"/>
      <c r="DFF22" s="16"/>
      <c r="DFG22" s="16"/>
      <c r="DFH22" s="16"/>
      <c r="DFI22" s="16"/>
      <c r="DFJ22" s="16"/>
      <c r="DFK22" s="16"/>
      <c r="DFL22" s="16"/>
      <c r="DFM22" s="16"/>
      <c r="DFN22" s="16"/>
      <c r="DFO22" s="16"/>
      <c r="DFP22" s="16"/>
      <c r="DFQ22" s="16"/>
      <c r="DFR22" s="16"/>
      <c r="DFS22" s="16"/>
      <c r="DFT22" s="16"/>
      <c r="DFU22" s="16"/>
      <c r="DFV22" s="16"/>
      <c r="DFW22" s="16"/>
      <c r="DFX22" s="16"/>
      <c r="DFY22" s="16"/>
      <c r="DFZ22" s="16"/>
      <c r="DGA22" s="16"/>
      <c r="DGB22" s="16"/>
      <c r="DGC22" s="16"/>
      <c r="DGD22" s="16"/>
      <c r="DGE22" s="16"/>
      <c r="DGF22" s="16"/>
      <c r="DGG22" s="16"/>
      <c r="DGH22" s="16"/>
      <c r="DGI22" s="16"/>
      <c r="DGJ22" s="16"/>
      <c r="DGK22" s="16"/>
      <c r="DGL22" s="16"/>
      <c r="DGM22" s="16"/>
      <c r="DGN22" s="16"/>
      <c r="DGO22" s="16"/>
      <c r="DGP22" s="16"/>
      <c r="DGQ22" s="16"/>
      <c r="DGR22" s="16"/>
      <c r="DGS22" s="16"/>
      <c r="DGT22" s="16"/>
      <c r="DGU22" s="16"/>
      <c r="DGV22" s="16"/>
      <c r="DGW22" s="16"/>
      <c r="DGX22" s="16"/>
      <c r="DGY22" s="16"/>
      <c r="DGZ22" s="16"/>
      <c r="DHA22" s="16"/>
      <c r="DHB22" s="16"/>
      <c r="DHC22" s="16"/>
      <c r="DHD22" s="16"/>
      <c r="DHE22" s="16"/>
      <c r="DHF22" s="16"/>
      <c r="DHG22" s="16"/>
      <c r="DHH22" s="16"/>
      <c r="DHI22" s="16"/>
      <c r="DHJ22" s="16"/>
      <c r="DHK22" s="16"/>
      <c r="DHL22" s="16"/>
      <c r="DHM22" s="16"/>
      <c r="DHN22" s="16"/>
      <c r="DHO22" s="16"/>
      <c r="DHP22" s="16"/>
      <c r="DHQ22" s="16"/>
      <c r="DHR22" s="16"/>
      <c r="DHS22" s="16"/>
      <c r="DHT22" s="16"/>
      <c r="DHU22" s="16"/>
      <c r="DHV22" s="16"/>
      <c r="DHW22" s="16"/>
      <c r="DHX22" s="16"/>
      <c r="DHY22" s="16"/>
      <c r="DHZ22" s="16"/>
      <c r="DIA22" s="16"/>
      <c r="DIB22" s="16"/>
      <c r="DIC22" s="16"/>
      <c r="DID22" s="16"/>
      <c r="DIE22" s="16"/>
      <c r="DIF22" s="16"/>
      <c r="DIG22" s="16"/>
      <c r="DIH22" s="16"/>
      <c r="DII22" s="16"/>
      <c r="DIJ22" s="16"/>
      <c r="DIK22" s="16"/>
      <c r="DIL22" s="16"/>
      <c r="DIM22" s="16"/>
      <c r="DIN22" s="16"/>
      <c r="DIO22" s="16"/>
      <c r="DIP22" s="16"/>
      <c r="DIQ22" s="16"/>
      <c r="DIR22" s="16"/>
      <c r="DIS22" s="16"/>
      <c r="DIT22" s="16"/>
      <c r="DIU22" s="16"/>
      <c r="DIV22" s="16"/>
      <c r="DIW22" s="16"/>
      <c r="DIX22" s="16"/>
      <c r="DIY22" s="16"/>
      <c r="DIZ22" s="16"/>
      <c r="DJA22" s="16"/>
      <c r="DJB22" s="16"/>
      <c r="DJC22" s="16"/>
      <c r="DJD22" s="16"/>
      <c r="DJE22" s="16"/>
      <c r="DJF22" s="16"/>
      <c r="DJG22" s="16"/>
      <c r="DJH22" s="16"/>
      <c r="DJI22" s="16"/>
      <c r="DJJ22" s="16"/>
      <c r="DJK22" s="16"/>
      <c r="DJL22" s="16"/>
      <c r="DJM22" s="16"/>
      <c r="DJN22" s="16"/>
      <c r="DJO22" s="16"/>
      <c r="DJP22" s="16"/>
      <c r="DJQ22" s="16"/>
      <c r="DJR22" s="16"/>
      <c r="DJS22" s="16"/>
      <c r="DJT22" s="16"/>
      <c r="DJU22" s="16"/>
      <c r="DJV22" s="16"/>
      <c r="DJW22" s="16"/>
      <c r="DJX22" s="16"/>
      <c r="DJY22" s="16"/>
      <c r="DJZ22" s="16"/>
      <c r="DKA22" s="16"/>
      <c r="DKB22" s="16"/>
      <c r="DKC22" s="16"/>
      <c r="DKD22" s="16"/>
      <c r="DKE22" s="16"/>
      <c r="DKF22" s="16"/>
      <c r="DKG22" s="16"/>
      <c r="DKH22" s="16"/>
      <c r="DKI22" s="16"/>
      <c r="DKJ22" s="16"/>
      <c r="DKK22" s="16"/>
      <c r="DKL22" s="16"/>
      <c r="DKM22" s="16"/>
      <c r="DKN22" s="16"/>
      <c r="DKO22" s="16"/>
      <c r="DKP22" s="16"/>
      <c r="DKQ22" s="16"/>
      <c r="DKR22" s="16"/>
      <c r="DKS22" s="16"/>
      <c r="DKT22" s="16"/>
      <c r="DKU22" s="16"/>
      <c r="DKV22" s="16"/>
      <c r="DKW22" s="16"/>
      <c r="DKX22" s="16"/>
      <c r="DKY22" s="16"/>
      <c r="DKZ22" s="16"/>
      <c r="DLA22" s="16"/>
      <c r="DLB22" s="16"/>
      <c r="DLC22" s="16"/>
      <c r="DLD22" s="16"/>
      <c r="DLE22" s="16"/>
      <c r="DLF22" s="16"/>
      <c r="DLG22" s="16"/>
      <c r="DLH22" s="16"/>
      <c r="DLI22" s="16"/>
      <c r="DLJ22" s="16"/>
      <c r="DLK22" s="16"/>
      <c r="DLL22" s="16"/>
      <c r="DLM22" s="16"/>
      <c r="DLN22" s="16"/>
      <c r="DLO22" s="16"/>
      <c r="DLP22" s="16"/>
      <c r="DLQ22" s="16"/>
      <c r="DLR22" s="16"/>
      <c r="DLS22" s="16"/>
      <c r="DLT22" s="16"/>
      <c r="DLU22" s="16"/>
      <c r="DLV22" s="16"/>
      <c r="DLW22" s="16"/>
      <c r="DLX22" s="16"/>
      <c r="DLY22" s="16"/>
      <c r="DLZ22" s="16"/>
      <c r="DMA22" s="16"/>
      <c r="DMB22" s="16"/>
      <c r="DMC22" s="16"/>
      <c r="DMD22" s="16"/>
      <c r="DME22" s="16"/>
      <c r="DMF22" s="16"/>
      <c r="DMG22" s="16"/>
      <c r="DMH22" s="16"/>
      <c r="DMI22" s="16"/>
      <c r="DMJ22" s="16"/>
      <c r="DMK22" s="16"/>
      <c r="DML22" s="16"/>
      <c r="DMM22" s="16"/>
      <c r="DMN22" s="16"/>
      <c r="DMO22" s="16"/>
      <c r="DMP22" s="16"/>
      <c r="DMQ22" s="16"/>
      <c r="DMR22" s="16"/>
      <c r="DMS22" s="16"/>
      <c r="DMT22" s="16"/>
      <c r="DMU22" s="16"/>
      <c r="DMV22" s="16"/>
      <c r="DMW22" s="16"/>
      <c r="DMX22" s="16"/>
      <c r="DMY22" s="16"/>
      <c r="DMZ22" s="16"/>
      <c r="DNA22" s="16"/>
      <c r="DNB22" s="16"/>
      <c r="DNC22" s="16"/>
      <c r="DND22" s="16"/>
      <c r="DNE22" s="16"/>
      <c r="DNF22" s="16"/>
      <c r="DNG22" s="16"/>
      <c r="DNH22" s="16"/>
      <c r="DNI22" s="16"/>
      <c r="DNJ22" s="16"/>
      <c r="DNK22" s="16"/>
      <c r="DNL22" s="16"/>
      <c r="DNM22" s="16"/>
      <c r="DNN22" s="16"/>
      <c r="DNO22" s="16"/>
      <c r="DNP22" s="16"/>
      <c r="DNQ22" s="16"/>
      <c r="DNR22" s="16"/>
      <c r="DNS22" s="16"/>
      <c r="DNT22" s="16"/>
      <c r="DNU22" s="16"/>
      <c r="DNV22" s="16"/>
      <c r="DNW22" s="16"/>
      <c r="DNX22" s="16"/>
      <c r="DNY22" s="16"/>
      <c r="DNZ22" s="16"/>
      <c r="DOA22" s="16"/>
      <c r="DOB22" s="16"/>
      <c r="DOC22" s="16"/>
      <c r="DOD22" s="16"/>
      <c r="DOE22" s="16"/>
      <c r="DOF22" s="16"/>
      <c r="DOG22" s="16"/>
      <c r="DOH22" s="16"/>
      <c r="DOI22" s="16"/>
      <c r="DOJ22" s="16"/>
      <c r="DOK22" s="16"/>
      <c r="DOL22" s="16"/>
      <c r="DOM22" s="16"/>
      <c r="DON22" s="16"/>
      <c r="DOO22" s="16"/>
      <c r="DOP22" s="16"/>
      <c r="DOQ22" s="16"/>
      <c r="DOR22" s="16"/>
      <c r="DOS22" s="16"/>
      <c r="DOT22" s="16"/>
      <c r="DOU22" s="16"/>
      <c r="DOV22" s="16"/>
      <c r="DOW22" s="16"/>
      <c r="DOX22" s="16"/>
      <c r="DOY22" s="16"/>
      <c r="DOZ22" s="16"/>
      <c r="DPA22" s="16"/>
      <c r="DPB22" s="16"/>
      <c r="DPC22" s="16"/>
      <c r="DPD22" s="16"/>
      <c r="DPE22" s="16"/>
      <c r="DPF22" s="16"/>
      <c r="DPG22" s="16"/>
      <c r="DPH22" s="16"/>
      <c r="DPI22" s="16"/>
      <c r="DPJ22" s="16"/>
      <c r="DPK22" s="16"/>
      <c r="DPL22" s="16"/>
      <c r="DPM22" s="16"/>
      <c r="DPN22" s="16"/>
      <c r="DPO22" s="16"/>
      <c r="DPP22" s="16"/>
      <c r="DPQ22" s="16"/>
      <c r="DPR22" s="16"/>
      <c r="DPS22" s="16"/>
      <c r="DPT22" s="16"/>
      <c r="DPU22" s="16"/>
      <c r="DPV22" s="16"/>
      <c r="DPW22" s="16"/>
      <c r="DPX22" s="16"/>
      <c r="DPY22" s="16"/>
      <c r="DPZ22" s="16"/>
      <c r="DQA22" s="16"/>
      <c r="DQB22" s="16"/>
      <c r="DQC22" s="16"/>
      <c r="DQD22" s="16"/>
      <c r="DQE22" s="16"/>
      <c r="DQF22" s="16"/>
      <c r="DQG22" s="16"/>
      <c r="DQH22" s="16"/>
      <c r="DQI22" s="16"/>
      <c r="DQJ22" s="16"/>
      <c r="DQK22" s="16"/>
      <c r="DQL22" s="16"/>
      <c r="DQM22" s="16"/>
      <c r="DQN22" s="16"/>
      <c r="DQO22" s="16"/>
      <c r="DQP22" s="16"/>
      <c r="DQQ22" s="16"/>
      <c r="DQR22" s="16"/>
      <c r="DQS22" s="16"/>
      <c r="DQT22" s="16"/>
      <c r="DQU22" s="16"/>
      <c r="DQV22" s="16"/>
      <c r="DQW22" s="16"/>
      <c r="DQX22" s="16"/>
      <c r="DQY22" s="16"/>
      <c r="DQZ22" s="16"/>
      <c r="DRA22" s="16"/>
      <c r="DRB22" s="16"/>
      <c r="DRC22" s="16"/>
      <c r="DRD22" s="16"/>
      <c r="DRE22" s="16"/>
      <c r="DRF22" s="16"/>
      <c r="DRG22" s="16"/>
      <c r="DRH22" s="16"/>
      <c r="DRI22" s="16"/>
      <c r="DRJ22" s="16"/>
      <c r="DRK22" s="16"/>
      <c r="DRL22" s="16"/>
      <c r="DRM22" s="16"/>
      <c r="DRN22" s="16"/>
      <c r="DRO22" s="16"/>
      <c r="DRP22" s="16"/>
      <c r="DRQ22" s="16"/>
      <c r="DRR22" s="16"/>
      <c r="DRS22" s="16"/>
      <c r="DRT22" s="16"/>
      <c r="DRU22" s="16"/>
      <c r="DRV22" s="16"/>
      <c r="DRW22" s="16"/>
      <c r="DRX22" s="16"/>
      <c r="DRY22" s="16"/>
      <c r="DRZ22" s="16"/>
      <c r="DSA22" s="16"/>
      <c r="DSB22" s="16"/>
      <c r="DSC22" s="16"/>
      <c r="DSD22" s="16"/>
      <c r="DSE22" s="16"/>
      <c r="DSF22" s="16"/>
      <c r="DSG22" s="16"/>
      <c r="DSH22" s="16"/>
      <c r="DSI22" s="16"/>
      <c r="DSJ22" s="16"/>
      <c r="DSK22" s="16"/>
      <c r="DSL22" s="16"/>
      <c r="DSM22" s="16"/>
      <c r="DSN22" s="16"/>
      <c r="DSO22" s="16"/>
      <c r="DSP22" s="16"/>
      <c r="DSQ22" s="16"/>
      <c r="DSR22" s="16"/>
      <c r="DSS22" s="16"/>
      <c r="DST22" s="16"/>
      <c r="DSU22" s="16"/>
      <c r="DSV22" s="16"/>
      <c r="DSW22" s="16"/>
      <c r="DSX22" s="16"/>
      <c r="DSY22" s="16"/>
      <c r="DSZ22" s="16"/>
      <c r="DTA22" s="16"/>
      <c r="DTB22" s="16"/>
      <c r="DTC22" s="16"/>
      <c r="DTD22" s="16"/>
      <c r="DTE22" s="16"/>
      <c r="DTF22" s="16"/>
      <c r="DTG22" s="16"/>
      <c r="DTH22" s="16"/>
      <c r="DTI22" s="16"/>
      <c r="DTJ22" s="16"/>
      <c r="DTK22" s="16"/>
      <c r="DTL22" s="16"/>
      <c r="DTM22" s="16"/>
      <c r="DTN22" s="16"/>
      <c r="DTO22" s="16"/>
      <c r="DTP22" s="16"/>
      <c r="DTQ22" s="16"/>
      <c r="DTR22" s="16"/>
      <c r="DTS22" s="16"/>
      <c r="DTT22" s="16"/>
      <c r="DTU22" s="16"/>
      <c r="DTV22" s="16"/>
      <c r="DTW22" s="16"/>
      <c r="DTX22" s="16"/>
      <c r="DTY22" s="16"/>
      <c r="DTZ22" s="16"/>
      <c r="DUA22" s="16"/>
      <c r="DUB22" s="16"/>
      <c r="DUC22" s="16"/>
      <c r="DUD22" s="16"/>
      <c r="DUE22" s="16"/>
      <c r="DUF22" s="16"/>
      <c r="DUG22" s="16"/>
      <c r="DUH22" s="16"/>
      <c r="DUI22" s="16"/>
      <c r="DUJ22" s="16"/>
      <c r="DUK22" s="16"/>
      <c r="DUL22" s="16"/>
      <c r="DUM22" s="16"/>
      <c r="DUN22" s="16"/>
      <c r="DUO22" s="16"/>
      <c r="DUP22" s="16"/>
      <c r="DUQ22" s="16"/>
      <c r="DUR22" s="16"/>
      <c r="DUS22" s="16"/>
      <c r="DUT22" s="16"/>
      <c r="DUU22" s="16"/>
      <c r="DUV22" s="16"/>
      <c r="DUW22" s="16"/>
      <c r="DUX22" s="16"/>
      <c r="DUY22" s="16"/>
      <c r="DUZ22" s="16"/>
      <c r="DVA22" s="16"/>
      <c r="DVB22" s="16"/>
      <c r="DVC22" s="16"/>
      <c r="DVD22" s="16"/>
      <c r="DVE22" s="16"/>
      <c r="DVF22" s="16"/>
      <c r="DVG22" s="16"/>
      <c r="DVH22" s="16"/>
      <c r="DVI22" s="16"/>
      <c r="DVJ22" s="16"/>
      <c r="DVK22" s="16"/>
      <c r="DVL22" s="16"/>
      <c r="DVM22" s="16"/>
      <c r="DVN22" s="16"/>
      <c r="DVO22" s="16"/>
      <c r="DVP22" s="16"/>
      <c r="DVQ22" s="16"/>
      <c r="DVR22" s="16"/>
      <c r="DVS22" s="16"/>
      <c r="DVT22" s="16"/>
      <c r="DVU22" s="16"/>
      <c r="DVV22" s="16"/>
      <c r="DVW22" s="16"/>
      <c r="DVX22" s="16"/>
      <c r="DVY22" s="16"/>
      <c r="DVZ22" s="16"/>
      <c r="DWA22" s="16"/>
      <c r="DWB22" s="16"/>
      <c r="DWC22" s="16"/>
      <c r="DWD22" s="16"/>
      <c r="DWE22" s="16"/>
      <c r="DWF22" s="16"/>
      <c r="DWG22" s="16"/>
      <c r="DWH22" s="16"/>
      <c r="DWI22" s="16"/>
      <c r="DWJ22" s="16"/>
      <c r="DWK22" s="16"/>
      <c r="DWL22" s="16"/>
      <c r="DWM22" s="16"/>
      <c r="DWN22" s="16"/>
      <c r="DWO22" s="16"/>
      <c r="DWP22" s="16"/>
      <c r="DWQ22" s="16"/>
      <c r="DWR22" s="16"/>
      <c r="DWS22" s="16"/>
      <c r="DWT22" s="16"/>
      <c r="DWU22" s="16"/>
      <c r="DWV22" s="16"/>
      <c r="DWW22" s="16"/>
      <c r="DWX22" s="16"/>
      <c r="DWY22" s="16"/>
      <c r="DWZ22" s="16"/>
      <c r="DXA22" s="16"/>
      <c r="DXB22" s="16"/>
      <c r="DXC22" s="16"/>
      <c r="DXD22" s="16"/>
      <c r="DXE22" s="16"/>
      <c r="DXF22" s="16"/>
      <c r="DXG22" s="16"/>
      <c r="DXH22" s="16"/>
      <c r="DXI22" s="16"/>
      <c r="DXJ22" s="16"/>
      <c r="DXK22" s="16"/>
      <c r="DXL22" s="16"/>
      <c r="DXM22" s="16"/>
      <c r="DXN22" s="16"/>
      <c r="DXO22" s="16"/>
      <c r="DXP22" s="16"/>
      <c r="DXQ22" s="16"/>
      <c r="DXR22" s="16"/>
      <c r="DXS22" s="16"/>
      <c r="DXT22" s="16"/>
      <c r="DXU22" s="16"/>
      <c r="DXV22" s="16"/>
      <c r="DXW22" s="16"/>
      <c r="DXX22" s="16"/>
      <c r="DXY22" s="16"/>
      <c r="DXZ22" s="16"/>
      <c r="DYA22" s="16"/>
      <c r="DYB22" s="16"/>
      <c r="DYC22" s="16"/>
      <c r="DYD22" s="16"/>
      <c r="DYE22" s="16"/>
      <c r="DYF22" s="16"/>
      <c r="DYG22" s="16"/>
      <c r="DYH22" s="16"/>
      <c r="DYI22" s="16"/>
      <c r="DYJ22" s="16"/>
      <c r="DYK22" s="16"/>
      <c r="DYL22" s="16"/>
      <c r="DYM22" s="16"/>
      <c r="DYN22" s="16"/>
      <c r="DYO22" s="16"/>
      <c r="DYP22" s="16"/>
      <c r="DYQ22" s="16"/>
      <c r="DYR22" s="16"/>
      <c r="DYS22" s="16"/>
      <c r="DYT22" s="16"/>
      <c r="DYU22" s="16"/>
      <c r="DYV22" s="16"/>
      <c r="DYW22" s="16"/>
      <c r="DYX22" s="16"/>
      <c r="DYY22" s="16"/>
      <c r="DYZ22" s="16"/>
      <c r="DZA22" s="16"/>
      <c r="DZB22" s="16"/>
      <c r="DZC22" s="16"/>
      <c r="DZD22" s="16"/>
      <c r="DZE22" s="16"/>
      <c r="DZF22" s="16"/>
      <c r="DZG22" s="16"/>
      <c r="DZH22" s="16"/>
      <c r="DZI22" s="16"/>
      <c r="DZJ22" s="16"/>
      <c r="DZK22" s="16"/>
      <c r="DZL22" s="16"/>
      <c r="DZM22" s="16"/>
      <c r="DZN22" s="16"/>
      <c r="DZO22" s="16"/>
      <c r="DZP22" s="16"/>
      <c r="DZQ22" s="16"/>
      <c r="DZR22" s="16"/>
      <c r="DZS22" s="16"/>
      <c r="DZT22" s="16"/>
      <c r="DZU22" s="16"/>
      <c r="DZV22" s="16"/>
      <c r="DZW22" s="16"/>
      <c r="DZX22" s="16"/>
      <c r="DZY22" s="16"/>
      <c r="DZZ22" s="16"/>
      <c r="EAA22" s="16"/>
      <c r="EAB22" s="16"/>
      <c r="EAC22" s="16"/>
      <c r="EAD22" s="16"/>
      <c r="EAE22" s="16"/>
      <c r="EAF22" s="16"/>
      <c r="EAG22" s="16"/>
      <c r="EAH22" s="16"/>
      <c r="EAI22" s="16"/>
      <c r="EAJ22" s="16"/>
      <c r="EAK22" s="16"/>
      <c r="EAL22" s="16"/>
      <c r="EAM22" s="16"/>
      <c r="EAN22" s="16"/>
      <c r="EAO22" s="16"/>
      <c r="EAP22" s="16"/>
      <c r="EAQ22" s="16"/>
      <c r="EAR22" s="16"/>
      <c r="EAS22" s="16"/>
      <c r="EAT22" s="16"/>
      <c r="EAU22" s="16"/>
      <c r="EAV22" s="16"/>
      <c r="EAW22" s="16"/>
      <c r="EAX22" s="16"/>
      <c r="EAY22" s="16"/>
      <c r="EAZ22" s="16"/>
      <c r="EBA22" s="16"/>
      <c r="EBB22" s="16"/>
      <c r="EBC22" s="16"/>
      <c r="EBD22" s="16"/>
      <c r="EBE22" s="16"/>
      <c r="EBF22" s="16"/>
      <c r="EBG22" s="16"/>
      <c r="EBH22" s="16"/>
      <c r="EBI22" s="16"/>
      <c r="EBJ22" s="16"/>
      <c r="EBK22" s="16"/>
      <c r="EBL22" s="16"/>
      <c r="EBM22" s="16"/>
      <c r="EBN22" s="16"/>
      <c r="EBO22" s="16"/>
      <c r="EBP22" s="16"/>
      <c r="EBQ22" s="16"/>
      <c r="EBR22" s="16"/>
      <c r="EBS22" s="16"/>
      <c r="EBT22" s="16"/>
      <c r="EBU22" s="16"/>
      <c r="EBV22" s="16"/>
      <c r="EBW22" s="16"/>
      <c r="EBX22" s="16"/>
      <c r="EBY22" s="16"/>
      <c r="EBZ22" s="16"/>
      <c r="ECA22" s="16"/>
      <c r="ECB22" s="16"/>
      <c r="ECC22" s="16"/>
      <c r="ECD22" s="16"/>
      <c r="ECE22" s="16"/>
      <c r="ECF22" s="16"/>
      <c r="ECG22" s="16"/>
      <c r="ECH22" s="16"/>
      <c r="ECI22" s="16"/>
      <c r="ECJ22" s="16"/>
      <c r="ECK22" s="16"/>
      <c r="ECL22" s="16"/>
      <c r="ECM22" s="16"/>
      <c r="ECN22" s="16"/>
      <c r="ECO22" s="16"/>
      <c r="ECP22" s="16"/>
      <c r="ECQ22" s="16"/>
      <c r="ECR22" s="16"/>
      <c r="ECS22" s="16"/>
      <c r="ECT22" s="16"/>
      <c r="ECU22" s="16"/>
      <c r="ECV22" s="16"/>
      <c r="ECW22" s="16"/>
      <c r="ECX22" s="16"/>
      <c r="ECY22" s="16"/>
      <c r="ECZ22" s="16"/>
      <c r="EDA22" s="16"/>
      <c r="EDB22" s="16"/>
      <c r="EDC22" s="16"/>
      <c r="EDD22" s="16"/>
      <c r="EDE22" s="16"/>
      <c r="EDF22" s="16"/>
      <c r="EDG22" s="16"/>
      <c r="EDH22" s="16"/>
      <c r="EDI22" s="16"/>
      <c r="EDJ22" s="16"/>
      <c r="EDK22" s="16"/>
      <c r="EDL22" s="16"/>
      <c r="EDM22" s="16"/>
      <c r="EDN22" s="16"/>
      <c r="EDO22" s="16"/>
      <c r="EDP22" s="16"/>
      <c r="EDQ22" s="16"/>
      <c r="EDR22" s="16"/>
      <c r="EDS22" s="16"/>
      <c r="EDT22" s="16"/>
      <c r="EDU22" s="16"/>
      <c r="EDV22" s="16"/>
      <c r="EDW22" s="16"/>
      <c r="EDX22" s="16"/>
      <c r="EDY22" s="16"/>
      <c r="EDZ22" s="16"/>
      <c r="EEA22" s="16"/>
      <c r="EEB22" s="16"/>
      <c r="EEC22" s="16"/>
      <c r="EED22" s="16"/>
      <c r="EEE22" s="16"/>
      <c r="EEF22" s="16"/>
      <c r="EEG22" s="16"/>
      <c r="EEH22" s="16"/>
      <c r="EEI22" s="16"/>
      <c r="EEJ22" s="16"/>
      <c r="EEK22" s="16"/>
      <c r="EEL22" s="16"/>
      <c r="EEM22" s="16"/>
      <c r="EEN22" s="16"/>
      <c r="EEO22" s="16"/>
      <c r="EEP22" s="16"/>
      <c r="EEQ22" s="16"/>
      <c r="EER22" s="16"/>
      <c r="EES22" s="16"/>
      <c r="EET22" s="16"/>
      <c r="EEU22" s="16"/>
      <c r="EEV22" s="16"/>
      <c r="EEW22" s="16"/>
      <c r="EEX22" s="16"/>
      <c r="EEY22" s="16"/>
      <c r="EEZ22" s="16"/>
      <c r="EFA22" s="16"/>
      <c r="EFB22" s="16"/>
      <c r="EFC22" s="16"/>
      <c r="EFD22" s="16"/>
      <c r="EFE22" s="16"/>
      <c r="EFF22" s="16"/>
      <c r="EFG22" s="16"/>
      <c r="EFH22" s="16"/>
      <c r="EFI22" s="16"/>
      <c r="EFJ22" s="16"/>
      <c r="EFK22" s="16"/>
      <c r="EFL22" s="16"/>
      <c r="EFM22" s="16"/>
      <c r="EFN22" s="16"/>
      <c r="EFO22" s="16"/>
      <c r="EFP22" s="16"/>
      <c r="EFQ22" s="16"/>
      <c r="EFR22" s="16"/>
      <c r="EFS22" s="16"/>
      <c r="EFT22" s="16"/>
      <c r="EFU22" s="16"/>
      <c r="EFV22" s="16"/>
      <c r="EFW22" s="16"/>
      <c r="EFX22" s="16"/>
      <c r="EFY22" s="16"/>
      <c r="EFZ22" s="16"/>
      <c r="EGA22" s="16"/>
      <c r="EGB22" s="16"/>
      <c r="EGC22" s="16"/>
      <c r="EGD22" s="16"/>
      <c r="EGE22" s="16"/>
      <c r="EGF22" s="16"/>
      <c r="EGG22" s="16"/>
      <c r="EGH22" s="16"/>
      <c r="EGI22" s="16"/>
      <c r="EGJ22" s="16"/>
      <c r="EGK22" s="16"/>
      <c r="EGL22" s="16"/>
      <c r="EGM22" s="16"/>
      <c r="EGN22" s="16"/>
      <c r="EGO22" s="16"/>
      <c r="EGP22" s="16"/>
      <c r="EGQ22" s="16"/>
      <c r="EGR22" s="16"/>
      <c r="EGS22" s="16"/>
      <c r="EGT22" s="16"/>
      <c r="EGU22" s="16"/>
      <c r="EGV22" s="16"/>
      <c r="EGW22" s="16"/>
      <c r="EGX22" s="16"/>
      <c r="EGY22" s="16"/>
      <c r="EGZ22" s="16"/>
      <c r="EHA22" s="16"/>
      <c r="EHB22" s="16"/>
      <c r="EHC22" s="16"/>
      <c r="EHD22" s="16"/>
      <c r="EHE22" s="16"/>
      <c r="EHF22" s="16"/>
      <c r="EHG22" s="16"/>
      <c r="EHH22" s="16"/>
      <c r="EHI22" s="16"/>
      <c r="EHJ22" s="16"/>
      <c r="EHK22" s="16"/>
      <c r="EHL22" s="16"/>
      <c r="EHM22" s="16"/>
      <c r="EHN22" s="16"/>
      <c r="EHO22" s="16"/>
      <c r="EHP22" s="16"/>
      <c r="EHQ22" s="16"/>
      <c r="EHR22" s="16"/>
      <c r="EHS22" s="16"/>
      <c r="EHT22" s="16"/>
      <c r="EHU22" s="16"/>
      <c r="EHV22" s="16"/>
      <c r="EHW22" s="16"/>
      <c r="EHX22" s="16"/>
      <c r="EHY22" s="16"/>
      <c r="EHZ22" s="16"/>
      <c r="EIA22" s="16"/>
      <c r="EIB22" s="16"/>
      <c r="EIC22" s="16"/>
      <c r="EID22" s="16"/>
      <c r="EIE22" s="16"/>
      <c r="EIF22" s="16"/>
      <c r="EIG22" s="16"/>
      <c r="EIH22" s="16"/>
      <c r="EII22" s="16"/>
      <c r="EIJ22" s="16"/>
      <c r="EIK22" s="16"/>
      <c r="EIL22" s="16"/>
      <c r="EIM22" s="16"/>
      <c r="EIN22" s="16"/>
      <c r="EIO22" s="16"/>
      <c r="EIP22" s="16"/>
      <c r="EIQ22" s="16"/>
      <c r="EIR22" s="16"/>
      <c r="EIS22" s="16"/>
      <c r="EIT22" s="16"/>
      <c r="EIU22" s="16"/>
      <c r="EIV22" s="16"/>
      <c r="EIW22" s="16"/>
      <c r="EIX22" s="16"/>
      <c r="EIY22" s="16"/>
      <c r="EIZ22" s="16"/>
      <c r="EJA22" s="16"/>
      <c r="EJB22" s="16"/>
      <c r="EJC22" s="16"/>
      <c r="EJD22" s="16"/>
      <c r="EJE22" s="16"/>
      <c r="EJF22" s="16"/>
      <c r="EJG22" s="16"/>
      <c r="EJH22" s="16"/>
      <c r="EJI22" s="16"/>
      <c r="EJJ22" s="16"/>
      <c r="EJK22" s="16"/>
      <c r="EJL22" s="16"/>
      <c r="EJM22" s="16"/>
      <c r="EJN22" s="16"/>
      <c r="EJO22" s="16"/>
      <c r="EJP22" s="16"/>
      <c r="EJQ22" s="16"/>
      <c r="EJR22" s="16"/>
      <c r="EJS22" s="16"/>
      <c r="EJT22" s="16"/>
      <c r="EJU22" s="16"/>
      <c r="EJV22" s="16"/>
      <c r="EJW22" s="16"/>
      <c r="EJX22" s="16"/>
      <c r="EJY22" s="16"/>
      <c r="EJZ22" s="16"/>
      <c r="EKA22" s="16"/>
      <c r="EKB22" s="16"/>
      <c r="EKC22" s="16"/>
      <c r="EKD22" s="16"/>
      <c r="EKE22" s="16"/>
      <c r="EKF22" s="16"/>
      <c r="EKG22" s="16"/>
      <c r="EKH22" s="16"/>
      <c r="EKI22" s="16"/>
      <c r="EKJ22" s="16"/>
      <c r="EKK22" s="16"/>
      <c r="EKL22" s="16"/>
      <c r="EKM22" s="16"/>
      <c r="EKN22" s="16"/>
      <c r="EKO22" s="16"/>
      <c r="EKP22" s="16"/>
      <c r="EKQ22" s="16"/>
      <c r="EKR22" s="16"/>
      <c r="EKS22" s="16"/>
      <c r="EKT22" s="16"/>
      <c r="EKU22" s="16"/>
      <c r="EKV22" s="16"/>
      <c r="EKW22" s="16"/>
      <c r="EKX22" s="16"/>
      <c r="EKY22" s="16"/>
      <c r="EKZ22" s="16"/>
      <c r="ELA22" s="16"/>
      <c r="ELB22" s="16"/>
      <c r="ELC22" s="16"/>
      <c r="ELD22" s="16"/>
      <c r="ELE22" s="16"/>
      <c r="ELF22" s="16"/>
      <c r="ELG22" s="16"/>
      <c r="ELH22" s="16"/>
      <c r="ELI22" s="16"/>
      <c r="ELJ22" s="16"/>
      <c r="ELK22" s="16"/>
      <c r="ELL22" s="16"/>
      <c r="ELM22" s="16"/>
      <c r="ELN22" s="16"/>
      <c r="ELO22" s="16"/>
      <c r="ELP22" s="16"/>
      <c r="ELQ22" s="16"/>
      <c r="ELR22" s="16"/>
      <c r="ELS22" s="16"/>
      <c r="ELT22" s="16"/>
      <c r="ELU22" s="16"/>
      <c r="ELV22" s="16"/>
      <c r="ELW22" s="16"/>
      <c r="ELX22" s="16"/>
      <c r="ELY22" s="16"/>
      <c r="ELZ22" s="16"/>
      <c r="EMA22" s="16"/>
      <c r="EMB22" s="16"/>
      <c r="EMC22" s="16"/>
      <c r="EMD22" s="16"/>
      <c r="EME22" s="16"/>
      <c r="EMF22" s="16"/>
      <c r="EMG22" s="16"/>
      <c r="EMH22" s="16"/>
      <c r="EMI22" s="16"/>
      <c r="EMJ22" s="16"/>
      <c r="EMK22" s="16"/>
      <c r="EML22" s="16"/>
      <c r="EMM22" s="16"/>
      <c r="EMN22" s="16"/>
      <c r="EMO22" s="16"/>
      <c r="EMP22" s="16"/>
      <c r="EMQ22" s="16"/>
      <c r="EMR22" s="16"/>
      <c r="EMS22" s="16"/>
      <c r="EMT22" s="16"/>
      <c r="EMU22" s="16"/>
      <c r="EMV22" s="16"/>
      <c r="EMW22" s="16"/>
      <c r="EMX22" s="16"/>
      <c r="EMY22" s="16"/>
      <c r="EMZ22" s="16"/>
      <c r="ENA22" s="16"/>
      <c r="ENB22" s="16"/>
      <c r="ENC22" s="16"/>
      <c r="END22" s="16"/>
      <c r="ENE22" s="16"/>
      <c r="ENF22" s="16"/>
      <c r="ENG22" s="16"/>
      <c r="ENH22" s="16"/>
      <c r="ENI22" s="16"/>
      <c r="ENJ22" s="16"/>
      <c r="ENK22" s="16"/>
      <c r="ENL22" s="16"/>
      <c r="ENM22" s="16"/>
      <c r="ENN22" s="16"/>
      <c r="ENO22" s="16"/>
      <c r="ENP22" s="16"/>
      <c r="ENQ22" s="16"/>
      <c r="ENR22" s="16"/>
      <c r="ENS22" s="16"/>
      <c r="ENT22" s="16"/>
      <c r="ENU22" s="16"/>
      <c r="ENV22" s="16"/>
      <c r="ENW22" s="16"/>
      <c r="ENX22" s="16"/>
      <c r="ENY22" s="16"/>
      <c r="ENZ22" s="16"/>
      <c r="EOA22" s="16"/>
      <c r="EOB22" s="16"/>
      <c r="EOC22" s="16"/>
      <c r="EOD22" s="16"/>
      <c r="EOE22" s="16"/>
      <c r="EOF22" s="16"/>
      <c r="EOG22" s="16"/>
      <c r="EOH22" s="16"/>
      <c r="EOI22" s="16"/>
      <c r="EOJ22" s="16"/>
      <c r="EOK22" s="16"/>
      <c r="EOL22" s="16"/>
      <c r="EOM22" s="16"/>
      <c r="EON22" s="16"/>
      <c r="EOO22" s="16"/>
      <c r="EOP22" s="16"/>
      <c r="EOQ22" s="16"/>
      <c r="EOR22" s="16"/>
      <c r="EOS22" s="16"/>
      <c r="EOT22" s="16"/>
      <c r="EOU22" s="16"/>
      <c r="EOV22" s="16"/>
      <c r="EOW22" s="16"/>
      <c r="EOX22" s="16"/>
      <c r="EOY22" s="16"/>
      <c r="EOZ22" s="16"/>
      <c r="EPA22" s="16"/>
      <c r="EPB22" s="16"/>
      <c r="EPC22" s="16"/>
      <c r="EPD22" s="16"/>
      <c r="EPE22" s="16"/>
      <c r="EPF22" s="16"/>
      <c r="EPG22" s="16"/>
      <c r="EPH22" s="16"/>
      <c r="EPI22" s="16"/>
      <c r="EPJ22" s="16"/>
      <c r="EPK22" s="16"/>
      <c r="EPL22" s="16"/>
      <c r="EPM22" s="16"/>
      <c r="EPN22" s="16"/>
      <c r="EPO22" s="16"/>
      <c r="EPP22" s="16"/>
      <c r="EPQ22" s="16"/>
      <c r="EPR22" s="16"/>
      <c r="EPS22" s="16"/>
      <c r="EPT22" s="16"/>
      <c r="EPU22" s="16"/>
      <c r="EPV22" s="16"/>
      <c r="EPW22" s="16"/>
      <c r="EPX22" s="16"/>
      <c r="EPY22" s="16"/>
      <c r="EPZ22" s="16"/>
      <c r="EQA22" s="16"/>
      <c r="EQB22" s="16"/>
      <c r="EQC22" s="16"/>
      <c r="EQD22" s="16"/>
      <c r="EQE22" s="16"/>
      <c r="EQF22" s="16"/>
      <c r="EQG22" s="16"/>
      <c r="EQH22" s="16"/>
      <c r="EQI22" s="16"/>
      <c r="EQJ22" s="16"/>
      <c r="EQK22" s="16"/>
      <c r="EQL22" s="16"/>
      <c r="EQM22" s="16"/>
      <c r="EQN22" s="16"/>
      <c r="EQO22" s="16"/>
      <c r="EQP22" s="16"/>
      <c r="EQQ22" s="16"/>
      <c r="EQR22" s="16"/>
      <c r="EQS22" s="16"/>
      <c r="EQT22" s="16"/>
      <c r="EQU22" s="16"/>
      <c r="EQV22" s="16"/>
      <c r="EQW22" s="16"/>
      <c r="EQX22" s="16"/>
      <c r="EQY22" s="16"/>
      <c r="EQZ22" s="16"/>
      <c r="ERA22" s="16"/>
      <c r="ERB22" s="16"/>
      <c r="ERC22" s="16"/>
      <c r="ERD22" s="16"/>
      <c r="ERE22" s="16"/>
      <c r="ERF22" s="16"/>
      <c r="ERG22" s="16"/>
      <c r="ERH22" s="16"/>
      <c r="ERI22" s="16"/>
      <c r="ERJ22" s="16"/>
      <c r="ERK22" s="16"/>
      <c r="ERL22" s="16"/>
      <c r="ERM22" s="16"/>
      <c r="ERN22" s="16"/>
      <c r="ERO22" s="16"/>
      <c r="ERP22" s="16"/>
      <c r="ERQ22" s="16"/>
      <c r="ERR22" s="16"/>
      <c r="ERS22" s="16"/>
      <c r="ERT22" s="16"/>
      <c r="ERU22" s="16"/>
      <c r="ERV22" s="16"/>
      <c r="ERW22" s="16"/>
      <c r="ERX22" s="16"/>
      <c r="ERY22" s="16"/>
      <c r="ERZ22" s="16"/>
      <c r="ESA22" s="16"/>
      <c r="ESB22" s="16"/>
      <c r="ESC22" s="16"/>
      <c r="ESD22" s="16"/>
      <c r="ESE22" s="16"/>
      <c r="ESF22" s="16"/>
      <c r="ESG22" s="16"/>
      <c r="ESH22" s="16"/>
      <c r="ESI22" s="16"/>
      <c r="ESJ22" s="16"/>
      <c r="ESK22" s="16"/>
      <c r="ESL22" s="16"/>
      <c r="ESM22" s="16"/>
      <c r="ESN22" s="16"/>
      <c r="ESO22" s="16"/>
      <c r="ESP22" s="16"/>
      <c r="ESQ22" s="16"/>
      <c r="ESR22" s="16"/>
      <c r="ESS22" s="16"/>
      <c r="EST22" s="16"/>
      <c r="ESU22" s="16"/>
      <c r="ESV22" s="16"/>
      <c r="ESW22" s="16"/>
      <c r="ESX22" s="16"/>
      <c r="ESY22" s="16"/>
      <c r="ESZ22" s="16"/>
      <c r="ETA22" s="16"/>
      <c r="ETB22" s="16"/>
      <c r="ETC22" s="16"/>
      <c r="ETD22" s="16"/>
      <c r="ETE22" s="16"/>
      <c r="ETF22" s="16"/>
      <c r="ETG22" s="16"/>
      <c r="ETH22" s="16"/>
      <c r="ETI22" s="16"/>
      <c r="ETJ22" s="16"/>
      <c r="ETK22" s="16"/>
      <c r="ETL22" s="16"/>
      <c r="ETM22" s="16"/>
      <c r="ETN22" s="16"/>
      <c r="ETO22" s="16"/>
      <c r="ETP22" s="16"/>
      <c r="ETQ22" s="16"/>
      <c r="ETR22" s="16"/>
      <c r="ETS22" s="16"/>
      <c r="ETT22" s="16"/>
      <c r="ETU22" s="16"/>
      <c r="ETV22" s="16"/>
      <c r="ETW22" s="16"/>
      <c r="ETX22" s="16"/>
      <c r="ETY22" s="16"/>
      <c r="ETZ22" s="16"/>
      <c r="EUA22" s="16"/>
      <c r="EUB22" s="16"/>
      <c r="EUC22" s="16"/>
      <c r="EUD22" s="16"/>
      <c r="EUE22" s="16"/>
      <c r="EUF22" s="16"/>
      <c r="EUG22" s="16"/>
      <c r="EUH22" s="16"/>
      <c r="EUI22" s="16"/>
      <c r="EUJ22" s="16"/>
      <c r="EUK22" s="16"/>
      <c r="EUL22" s="16"/>
      <c r="EUM22" s="16"/>
      <c r="EUN22" s="16"/>
      <c r="EUO22" s="16"/>
      <c r="EUP22" s="16"/>
      <c r="EUQ22" s="16"/>
      <c r="EUR22" s="16"/>
      <c r="EUS22" s="16"/>
      <c r="EUT22" s="16"/>
      <c r="EUU22" s="16"/>
      <c r="EUV22" s="16"/>
      <c r="EUW22" s="16"/>
      <c r="EUX22" s="16"/>
      <c r="EUY22" s="16"/>
      <c r="EUZ22" s="16"/>
      <c r="EVA22" s="16"/>
      <c r="EVB22" s="16"/>
      <c r="EVC22" s="16"/>
      <c r="EVD22" s="16"/>
      <c r="EVE22" s="16"/>
      <c r="EVF22" s="16"/>
      <c r="EVG22" s="16"/>
      <c r="EVH22" s="16"/>
      <c r="EVI22" s="16"/>
      <c r="EVJ22" s="16"/>
      <c r="EVK22" s="16"/>
      <c r="EVL22" s="16"/>
      <c r="EVM22" s="16"/>
      <c r="EVN22" s="16"/>
      <c r="EVO22" s="16"/>
      <c r="EVP22" s="16"/>
      <c r="EVQ22" s="16"/>
      <c r="EVR22" s="16"/>
      <c r="EVS22" s="16"/>
      <c r="EVT22" s="16"/>
      <c r="EVU22" s="16"/>
      <c r="EVV22" s="16"/>
      <c r="EVW22" s="16"/>
      <c r="EVX22" s="16"/>
      <c r="EVY22" s="16"/>
      <c r="EVZ22" s="16"/>
      <c r="EWA22" s="16"/>
      <c r="EWB22" s="16"/>
      <c r="EWC22" s="16"/>
      <c r="EWD22" s="16"/>
      <c r="EWE22" s="16"/>
      <c r="EWF22" s="16"/>
      <c r="EWG22" s="16"/>
      <c r="EWH22" s="16"/>
      <c r="EWI22" s="16"/>
      <c r="EWJ22" s="16"/>
      <c r="EWK22" s="16"/>
      <c r="EWL22" s="16"/>
      <c r="EWM22" s="16"/>
      <c r="EWN22" s="16"/>
      <c r="EWO22" s="16"/>
      <c r="EWP22" s="16"/>
      <c r="EWQ22" s="16"/>
      <c r="EWR22" s="16"/>
      <c r="EWS22" s="16"/>
      <c r="EWT22" s="16"/>
      <c r="EWU22" s="16"/>
      <c r="EWV22" s="16"/>
      <c r="EWW22" s="16"/>
      <c r="EWX22" s="16"/>
      <c r="EWY22" s="16"/>
      <c r="EWZ22" s="16"/>
      <c r="EXA22" s="16"/>
      <c r="EXB22" s="16"/>
      <c r="EXC22" s="16"/>
      <c r="EXD22" s="16"/>
      <c r="EXE22" s="16"/>
      <c r="EXF22" s="16"/>
      <c r="EXG22" s="16"/>
      <c r="EXH22" s="16"/>
      <c r="EXI22" s="16"/>
      <c r="EXJ22" s="16"/>
      <c r="EXK22" s="16"/>
      <c r="EXL22" s="16"/>
      <c r="EXM22" s="16"/>
      <c r="EXN22" s="16"/>
      <c r="EXO22" s="16"/>
      <c r="EXP22" s="16"/>
      <c r="EXQ22" s="16"/>
      <c r="EXR22" s="16"/>
      <c r="EXS22" s="16"/>
      <c r="EXT22" s="16"/>
      <c r="EXU22" s="16"/>
      <c r="EXV22" s="16"/>
      <c r="EXW22" s="16"/>
      <c r="EXX22" s="16"/>
      <c r="EXY22" s="16"/>
      <c r="EXZ22" s="16"/>
      <c r="EYA22" s="16"/>
      <c r="EYB22" s="16"/>
      <c r="EYC22" s="16"/>
      <c r="EYD22" s="16"/>
      <c r="EYE22" s="16"/>
      <c r="EYF22" s="16"/>
      <c r="EYG22" s="16"/>
      <c r="EYH22" s="16"/>
      <c r="EYI22" s="16"/>
      <c r="EYJ22" s="16"/>
      <c r="EYK22" s="16"/>
      <c r="EYL22" s="16"/>
      <c r="EYM22" s="16"/>
      <c r="EYN22" s="16"/>
      <c r="EYO22" s="16"/>
      <c r="EYP22" s="16"/>
      <c r="EYQ22" s="16"/>
      <c r="EYR22" s="16"/>
      <c r="EYS22" s="16"/>
      <c r="EYT22" s="16"/>
      <c r="EYU22" s="16"/>
      <c r="EYV22" s="16"/>
      <c r="EYW22" s="16"/>
      <c r="EYX22" s="16"/>
      <c r="EYY22" s="16"/>
      <c r="EYZ22" s="16"/>
      <c r="EZA22" s="16"/>
      <c r="EZB22" s="16"/>
      <c r="EZC22" s="16"/>
      <c r="EZD22" s="16"/>
      <c r="EZE22" s="16"/>
      <c r="EZF22" s="16"/>
      <c r="EZG22" s="16"/>
      <c r="EZH22" s="16"/>
      <c r="EZI22" s="16"/>
      <c r="EZJ22" s="16"/>
      <c r="EZK22" s="16"/>
      <c r="EZL22" s="16"/>
      <c r="EZM22" s="16"/>
      <c r="EZN22" s="16"/>
      <c r="EZO22" s="16"/>
      <c r="EZP22" s="16"/>
      <c r="EZQ22" s="16"/>
      <c r="EZR22" s="16"/>
      <c r="EZS22" s="16"/>
      <c r="EZT22" s="16"/>
      <c r="EZU22" s="16"/>
      <c r="EZV22" s="16"/>
      <c r="EZW22" s="16"/>
      <c r="EZX22" s="16"/>
      <c r="EZY22" s="16"/>
      <c r="EZZ22" s="16"/>
      <c r="FAA22" s="16"/>
      <c r="FAB22" s="16"/>
      <c r="FAC22" s="16"/>
      <c r="FAD22" s="16"/>
      <c r="FAE22" s="16"/>
      <c r="FAF22" s="16"/>
      <c r="FAG22" s="16"/>
      <c r="FAH22" s="16"/>
      <c r="FAI22" s="16"/>
      <c r="FAJ22" s="16"/>
      <c r="FAK22" s="16"/>
      <c r="FAL22" s="16"/>
      <c r="FAM22" s="16"/>
      <c r="FAN22" s="16"/>
      <c r="FAO22" s="16"/>
      <c r="FAP22" s="16"/>
      <c r="FAQ22" s="16"/>
      <c r="FAR22" s="16"/>
      <c r="FAS22" s="16"/>
      <c r="FAT22" s="16"/>
      <c r="FAU22" s="16"/>
      <c r="FAV22" s="16"/>
      <c r="FAW22" s="16"/>
      <c r="FAX22" s="16"/>
      <c r="FAY22" s="16"/>
      <c r="FAZ22" s="16"/>
      <c r="FBA22" s="16"/>
      <c r="FBB22" s="16"/>
      <c r="FBC22" s="16"/>
      <c r="FBD22" s="16"/>
      <c r="FBE22" s="16"/>
      <c r="FBF22" s="16"/>
      <c r="FBG22" s="16"/>
      <c r="FBH22" s="16"/>
      <c r="FBI22" s="16"/>
      <c r="FBJ22" s="16"/>
      <c r="FBK22" s="16"/>
      <c r="FBL22" s="16"/>
      <c r="FBM22" s="16"/>
      <c r="FBN22" s="16"/>
      <c r="FBO22" s="16"/>
      <c r="FBP22" s="16"/>
      <c r="FBQ22" s="16"/>
      <c r="FBR22" s="16"/>
      <c r="FBS22" s="16"/>
      <c r="FBT22" s="16"/>
      <c r="FBU22" s="16"/>
      <c r="FBV22" s="16"/>
      <c r="FBW22" s="16"/>
      <c r="FBX22" s="16"/>
      <c r="FBY22" s="16"/>
      <c r="FBZ22" s="16"/>
      <c r="FCA22" s="16"/>
      <c r="FCB22" s="16"/>
      <c r="FCC22" s="16"/>
      <c r="FCD22" s="16"/>
      <c r="FCE22" s="16"/>
      <c r="FCF22" s="16"/>
      <c r="FCG22" s="16"/>
      <c r="FCH22" s="16"/>
      <c r="FCI22" s="16"/>
      <c r="FCJ22" s="16"/>
      <c r="FCK22" s="16"/>
      <c r="FCL22" s="16"/>
      <c r="FCM22" s="16"/>
      <c r="FCN22" s="16"/>
      <c r="FCO22" s="16"/>
      <c r="FCP22" s="16"/>
      <c r="FCQ22" s="16"/>
      <c r="FCR22" s="16"/>
      <c r="FCS22" s="16"/>
      <c r="FCT22" s="16"/>
      <c r="FCU22" s="16"/>
      <c r="FCV22" s="16"/>
      <c r="FCW22" s="16"/>
      <c r="FCX22" s="16"/>
      <c r="FCY22" s="16"/>
      <c r="FCZ22" s="16"/>
      <c r="FDA22" s="16"/>
      <c r="FDB22" s="16"/>
      <c r="FDC22" s="16"/>
      <c r="FDD22" s="16"/>
      <c r="FDE22" s="16"/>
      <c r="FDF22" s="16"/>
      <c r="FDG22" s="16"/>
      <c r="FDH22" s="16"/>
      <c r="FDI22" s="16"/>
      <c r="FDJ22" s="16"/>
      <c r="FDK22" s="16"/>
      <c r="FDL22" s="16"/>
      <c r="FDM22" s="16"/>
      <c r="FDN22" s="16"/>
      <c r="FDO22" s="16"/>
      <c r="FDP22" s="16"/>
      <c r="FDQ22" s="16"/>
      <c r="FDR22" s="16"/>
      <c r="FDS22" s="16"/>
      <c r="FDT22" s="16"/>
      <c r="FDU22" s="16"/>
      <c r="FDV22" s="16"/>
      <c r="FDW22" s="16"/>
      <c r="FDX22" s="16"/>
      <c r="FDY22" s="16"/>
      <c r="FDZ22" s="16"/>
      <c r="FEA22" s="16"/>
      <c r="FEB22" s="16"/>
      <c r="FEC22" s="16"/>
      <c r="FED22" s="16"/>
      <c r="FEE22" s="16"/>
      <c r="FEF22" s="16"/>
      <c r="FEG22" s="16"/>
      <c r="FEH22" s="16"/>
      <c r="FEI22" s="16"/>
      <c r="FEJ22" s="16"/>
      <c r="FEK22" s="16"/>
      <c r="FEL22" s="16"/>
      <c r="FEM22" s="16"/>
      <c r="FEN22" s="16"/>
      <c r="FEO22" s="16"/>
      <c r="FEP22" s="16"/>
      <c r="FEQ22" s="16"/>
      <c r="FER22" s="16"/>
      <c r="FES22" s="16"/>
      <c r="FET22" s="16"/>
      <c r="FEU22" s="16"/>
      <c r="FEV22" s="16"/>
      <c r="FEW22" s="16"/>
      <c r="FEX22" s="16"/>
      <c r="FEY22" s="16"/>
      <c r="FEZ22" s="16"/>
      <c r="FFA22" s="16"/>
      <c r="FFB22" s="16"/>
      <c r="FFC22" s="16"/>
      <c r="FFD22" s="16"/>
      <c r="FFE22" s="16"/>
      <c r="FFF22" s="16"/>
      <c r="FFG22" s="16"/>
      <c r="FFH22" s="16"/>
      <c r="FFI22" s="16"/>
      <c r="FFJ22" s="16"/>
      <c r="FFK22" s="16"/>
      <c r="FFL22" s="16"/>
      <c r="FFM22" s="16"/>
      <c r="FFN22" s="16"/>
      <c r="FFO22" s="16"/>
      <c r="FFP22" s="16"/>
      <c r="FFQ22" s="16"/>
      <c r="FFR22" s="16"/>
      <c r="FFS22" s="16"/>
      <c r="FFT22" s="16"/>
      <c r="FFU22" s="16"/>
      <c r="FFV22" s="16"/>
      <c r="FFW22" s="16"/>
      <c r="FFX22" s="16"/>
      <c r="FFY22" s="16"/>
      <c r="FFZ22" s="16"/>
      <c r="FGA22" s="16"/>
      <c r="FGB22" s="16"/>
      <c r="FGC22" s="16"/>
      <c r="FGD22" s="16"/>
      <c r="FGE22" s="16"/>
      <c r="FGF22" s="16"/>
      <c r="FGG22" s="16"/>
      <c r="FGH22" s="16"/>
      <c r="FGI22" s="16"/>
      <c r="FGJ22" s="16"/>
      <c r="FGK22" s="16"/>
      <c r="FGL22" s="16"/>
      <c r="FGM22" s="16"/>
      <c r="FGN22" s="16"/>
      <c r="FGO22" s="16"/>
      <c r="FGP22" s="16"/>
      <c r="FGQ22" s="16"/>
      <c r="FGR22" s="16"/>
      <c r="FGS22" s="16"/>
      <c r="FGT22" s="16"/>
      <c r="FGU22" s="16"/>
      <c r="FGV22" s="16"/>
      <c r="FGW22" s="16"/>
      <c r="FGX22" s="16"/>
      <c r="FGY22" s="16"/>
      <c r="FGZ22" s="16"/>
      <c r="FHA22" s="16"/>
      <c r="FHB22" s="16"/>
      <c r="FHC22" s="16"/>
      <c r="FHD22" s="16"/>
      <c r="FHE22" s="16"/>
      <c r="FHF22" s="16"/>
      <c r="FHG22" s="16"/>
      <c r="FHH22" s="16"/>
      <c r="FHI22" s="16"/>
      <c r="FHJ22" s="16"/>
      <c r="FHK22" s="16"/>
      <c r="FHL22" s="16"/>
      <c r="FHM22" s="16"/>
      <c r="FHN22" s="16"/>
      <c r="FHO22" s="16"/>
      <c r="FHP22" s="16"/>
      <c r="FHQ22" s="16"/>
      <c r="FHR22" s="16"/>
      <c r="FHS22" s="16"/>
      <c r="FHT22" s="16"/>
      <c r="FHU22" s="16"/>
      <c r="FHV22" s="16"/>
      <c r="FHW22" s="16"/>
      <c r="FHX22" s="16"/>
      <c r="FHY22" s="16"/>
      <c r="FHZ22" s="16"/>
      <c r="FIA22" s="16"/>
      <c r="FIB22" s="16"/>
      <c r="FIC22" s="16"/>
      <c r="FID22" s="16"/>
      <c r="FIE22" s="16"/>
      <c r="FIF22" s="16"/>
      <c r="FIG22" s="16"/>
      <c r="FIH22" s="16"/>
      <c r="FII22" s="16"/>
      <c r="FIJ22" s="16"/>
      <c r="FIK22" s="16"/>
      <c r="FIL22" s="16"/>
      <c r="FIM22" s="16"/>
      <c r="FIN22" s="16"/>
      <c r="FIO22" s="16"/>
      <c r="FIP22" s="16"/>
      <c r="FIQ22" s="16"/>
      <c r="FIR22" s="16"/>
      <c r="FIS22" s="16"/>
      <c r="FIT22" s="16"/>
      <c r="FIU22" s="16"/>
      <c r="FIV22" s="16"/>
      <c r="FIW22" s="16"/>
      <c r="FIX22" s="16"/>
      <c r="FIY22" s="16"/>
      <c r="FIZ22" s="16"/>
      <c r="FJA22" s="16"/>
      <c r="FJB22" s="16"/>
      <c r="FJC22" s="16"/>
      <c r="FJD22" s="16"/>
      <c r="FJE22" s="16"/>
      <c r="FJF22" s="16"/>
      <c r="FJG22" s="16"/>
      <c r="FJH22" s="16"/>
      <c r="FJI22" s="16"/>
      <c r="FJJ22" s="16"/>
      <c r="FJK22" s="16"/>
      <c r="FJL22" s="16"/>
      <c r="FJM22" s="16"/>
      <c r="FJN22" s="16"/>
      <c r="FJO22" s="16"/>
      <c r="FJP22" s="16"/>
      <c r="FJQ22" s="16"/>
      <c r="FJR22" s="16"/>
      <c r="FJS22" s="16"/>
      <c r="FJT22" s="16"/>
      <c r="FJU22" s="16"/>
      <c r="FJV22" s="16"/>
      <c r="FJW22" s="16"/>
      <c r="FJX22" s="16"/>
      <c r="FJY22" s="16"/>
      <c r="FJZ22" s="16"/>
      <c r="FKA22" s="16"/>
      <c r="FKB22" s="16"/>
      <c r="FKC22" s="16"/>
      <c r="FKD22" s="16"/>
      <c r="FKE22" s="16"/>
      <c r="FKF22" s="16"/>
      <c r="FKG22" s="16"/>
      <c r="FKH22" s="16"/>
      <c r="FKI22" s="16"/>
      <c r="FKJ22" s="16"/>
      <c r="FKK22" s="16"/>
      <c r="FKL22" s="16"/>
      <c r="FKM22" s="16"/>
      <c r="FKN22" s="16"/>
      <c r="FKO22" s="16"/>
      <c r="FKP22" s="16"/>
      <c r="FKQ22" s="16"/>
      <c r="FKR22" s="16"/>
      <c r="FKS22" s="16"/>
      <c r="FKT22" s="16"/>
      <c r="FKU22" s="16"/>
      <c r="FKV22" s="16"/>
      <c r="FKW22" s="16"/>
      <c r="FKX22" s="16"/>
      <c r="FKY22" s="16"/>
      <c r="FKZ22" s="16"/>
      <c r="FLA22" s="16"/>
      <c r="FLB22" s="16"/>
      <c r="FLC22" s="16"/>
      <c r="FLD22" s="16"/>
      <c r="FLE22" s="16"/>
      <c r="FLF22" s="16"/>
      <c r="FLG22" s="16"/>
      <c r="FLH22" s="16"/>
      <c r="FLI22" s="16"/>
      <c r="FLJ22" s="16"/>
      <c r="FLK22" s="16"/>
      <c r="FLL22" s="16"/>
      <c r="FLM22" s="16"/>
      <c r="FLN22" s="16"/>
      <c r="FLO22" s="16"/>
      <c r="FLP22" s="16"/>
      <c r="FLQ22" s="16"/>
      <c r="FLR22" s="16"/>
      <c r="FLS22" s="16"/>
      <c r="FLT22" s="16"/>
      <c r="FLU22" s="16"/>
      <c r="FLV22" s="16"/>
      <c r="FLW22" s="16"/>
      <c r="FLX22" s="16"/>
      <c r="FLY22" s="16"/>
      <c r="FLZ22" s="16"/>
      <c r="FMA22" s="16"/>
      <c r="FMB22" s="16"/>
      <c r="FMC22" s="16"/>
      <c r="FMD22" s="16"/>
      <c r="FME22" s="16"/>
      <c r="FMF22" s="16"/>
      <c r="FMG22" s="16"/>
      <c r="FMH22" s="16"/>
      <c r="FMI22" s="16"/>
      <c r="FMJ22" s="16"/>
      <c r="FMK22" s="16"/>
      <c r="FML22" s="16"/>
      <c r="FMM22" s="16"/>
      <c r="FMN22" s="16"/>
      <c r="FMO22" s="16"/>
      <c r="FMP22" s="16"/>
      <c r="FMQ22" s="16"/>
      <c r="FMR22" s="16"/>
      <c r="FMS22" s="16"/>
      <c r="FMT22" s="16"/>
      <c r="FMU22" s="16"/>
      <c r="FMV22" s="16"/>
      <c r="FMW22" s="16"/>
      <c r="FMX22" s="16"/>
      <c r="FMY22" s="16"/>
      <c r="FMZ22" s="16"/>
      <c r="FNA22" s="16"/>
      <c r="FNB22" s="16"/>
      <c r="FNC22" s="16"/>
      <c r="FND22" s="16"/>
      <c r="FNE22" s="16"/>
      <c r="FNF22" s="16"/>
      <c r="FNG22" s="16"/>
      <c r="FNH22" s="16"/>
      <c r="FNI22" s="16"/>
      <c r="FNJ22" s="16"/>
      <c r="FNK22" s="16"/>
      <c r="FNL22" s="16"/>
      <c r="FNM22" s="16"/>
      <c r="FNN22" s="16"/>
      <c r="FNO22" s="16"/>
      <c r="FNP22" s="16"/>
      <c r="FNQ22" s="16"/>
      <c r="FNR22" s="16"/>
      <c r="FNS22" s="16"/>
      <c r="FNT22" s="16"/>
      <c r="FNU22" s="16"/>
      <c r="FNV22" s="16"/>
      <c r="FNW22" s="16"/>
      <c r="FNX22" s="16"/>
      <c r="FNY22" s="16"/>
      <c r="FNZ22" s="16"/>
      <c r="FOA22" s="16"/>
      <c r="FOB22" s="16"/>
      <c r="FOC22" s="16"/>
      <c r="FOD22" s="16"/>
      <c r="FOE22" s="16"/>
      <c r="FOF22" s="16"/>
      <c r="FOG22" s="16"/>
      <c r="FOH22" s="16"/>
      <c r="FOI22" s="16"/>
      <c r="FOJ22" s="16"/>
      <c r="FOK22" s="16"/>
      <c r="FOL22" s="16"/>
      <c r="FOM22" s="16"/>
      <c r="FON22" s="16"/>
      <c r="FOO22" s="16"/>
      <c r="FOP22" s="16"/>
      <c r="FOQ22" s="16"/>
      <c r="FOR22" s="16"/>
      <c r="FOS22" s="16"/>
      <c r="FOT22" s="16"/>
      <c r="FOU22" s="16"/>
      <c r="FOV22" s="16"/>
      <c r="FOW22" s="16"/>
      <c r="FOX22" s="16"/>
      <c r="FOY22" s="16"/>
      <c r="FOZ22" s="16"/>
      <c r="FPA22" s="16"/>
      <c r="FPB22" s="16"/>
      <c r="FPC22" s="16"/>
      <c r="FPD22" s="16"/>
      <c r="FPE22" s="16"/>
      <c r="FPF22" s="16"/>
      <c r="FPG22" s="16"/>
      <c r="FPH22" s="16"/>
      <c r="FPI22" s="16"/>
      <c r="FPJ22" s="16"/>
      <c r="FPK22" s="16"/>
      <c r="FPL22" s="16"/>
      <c r="FPM22" s="16"/>
      <c r="FPN22" s="16"/>
      <c r="FPO22" s="16"/>
      <c r="FPP22" s="16"/>
      <c r="FPQ22" s="16"/>
      <c r="FPR22" s="16"/>
      <c r="FPS22" s="16"/>
      <c r="FPT22" s="16"/>
      <c r="FPU22" s="16"/>
      <c r="FPV22" s="16"/>
      <c r="FPW22" s="16"/>
      <c r="FPX22" s="16"/>
      <c r="FPY22" s="16"/>
      <c r="FPZ22" s="16"/>
      <c r="FQA22" s="16"/>
      <c r="FQB22" s="16"/>
      <c r="FQC22" s="16"/>
      <c r="FQD22" s="16"/>
      <c r="FQE22" s="16"/>
      <c r="FQF22" s="16"/>
      <c r="FQG22" s="16"/>
      <c r="FQH22" s="16"/>
      <c r="FQI22" s="16"/>
      <c r="FQJ22" s="16"/>
      <c r="FQK22" s="16"/>
      <c r="FQL22" s="16"/>
      <c r="FQM22" s="16"/>
      <c r="FQN22" s="16"/>
      <c r="FQO22" s="16"/>
      <c r="FQP22" s="16"/>
      <c r="FQQ22" s="16"/>
      <c r="FQR22" s="16"/>
      <c r="FQS22" s="16"/>
      <c r="FQT22" s="16"/>
      <c r="FQU22" s="16"/>
      <c r="FQV22" s="16"/>
      <c r="FQW22" s="16"/>
      <c r="FQX22" s="16"/>
      <c r="FQY22" s="16"/>
      <c r="FQZ22" s="16"/>
      <c r="FRA22" s="16"/>
      <c r="FRB22" s="16"/>
      <c r="FRC22" s="16"/>
      <c r="FRD22" s="16"/>
      <c r="FRE22" s="16"/>
      <c r="FRF22" s="16"/>
      <c r="FRG22" s="16"/>
      <c r="FRH22" s="16"/>
      <c r="FRI22" s="16"/>
      <c r="FRJ22" s="16"/>
      <c r="FRK22" s="16"/>
      <c r="FRL22" s="16"/>
      <c r="FRM22" s="16"/>
      <c r="FRN22" s="16"/>
      <c r="FRO22" s="16"/>
      <c r="FRP22" s="16"/>
      <c r="FRQ22" s="16"/>
      <c r="FRR22" s="16"/>
      <c r="FRS22" s="16"/>
      <c r="FRT22" s="16"/>
      <c r="FRU22" s="16"/>
      <c r="FRV22" s="16"/>
      <c r="FRW22" s="16"/>
      <c r="FRX22" s="16"/>
      <c r="FRY22" s="16"/>
      <c r="FRZ22" s="16"/>
      <c r="FSA22" s="16"/>
      <c r="FSB22" s="16"/>
      <c r="FSC22" s="16"/>
      <c r="FSD22" s="16"/>
      <c r="FSE22" s="16"/>
      <c r="FSF22" s="16"/>
      <c r="FSG22" s="16"/>
      <c r="FSH22" s="16"/>
      <c r="FSI22" s="16"/>
      <c r="FSJ22" s="16"/>
      <c r="FSK22" s="16"/>
      <c r="FSL22" s="16"/>
      <c r="FSM22" s="16"/>
      <c r="FSN22" s="16"/>
      <c r="FSO22" s="16"/>
      <c r="FSP22" s="16"/>
      <c r="FSQ22" s="16"/>
      <c r="FSR22" s="16"/>
      <c r="FSS22" s="16"/>
      <c r="FST22" s="16"/>
      <c r="FSU22" s="16"/>
      <c r="FSV22" s="16"/>
      <c r="FSW22" s="16"/>
      <c r="FSX22" s="16"/>
      <c r="FSY22" s="16"/>
      <c r="FSZ22" s="16"/>
      <c r="FTA22" s="16"/>
      <c r="FTB22" s="16"/>
      <c r="FTC22" s="16"/>
      <c r="FTD22" s="16"/>
      <c r="FTE22" s="16"/>
      <c r="FTF22" s="16"/>
      <c r="FTG22" s="16"/>
      <c r="FTH22" s="16"/>
      <c r="FTI22" s="16"/>
      <c r="FTJ22" s="16"/>
      <c r="FTK22" s="16"/>
      <c r="FTL22" s="16"/>
      <c r="FTM22" s="16"/>
      <c r="FTN22" s="16"/>
      <c r="FTO22" s="16"/>
      <c r="FTP22" s="16"/>
      <c r="FTQ22" s="16"/>
      <c r="FTR22" s="16"/>
      <c r="FTS22" s="16"/>
      <c r="FTT22" s="16"/>
      <c r="FTU22" s="16"/>
      <c r="FTV22" s="16"/>
      <c r="FTW22" s="16"/>
      <c r="FTX22" s="16"/>
      <c r="FTY22" s="16"/>
      <c r="FTZ22" s="16"/>
      <c r="FUA22" s="16"/>
      <c r="FUB22" s="16"/>
      <c r="FUC22" s="16"/>
      <c r="FUD22" s="16"/>
      <c r="FUE22" s="16"/>
      <c r="FUF22" s="16"/>
      <c r="FUG22" s="16"/>
      <c r="FUH22" s="16"/>
      <c r="FUI22" s="16"/>
      <c r="FUJ22" s="16"/>
      <c r="FUK22" s="16"/>
      <c r="FUL22" s="16"/>
      <c r="FUM22" s="16"/>
      <c r="FUN22" s="16"/>
      <c r="FUO22" s="16"/>
      <c r="FUP22" s="16"/>
      <c r="FUQ22" s="16"/>
      <c r="FUR22" s="16"/>
      <c r="FUS22" s="16"/>
      <c r="FUT22" s="16"/>
      <c r="FUU22" s="16"/>
      <c r="FUV22" s="16"/>
      <c r="FUW22" s="16"/>
      <c r="FUX22" s="16"/>
      <c r="FUY22" s="16"/>
      <c r="FUZ22" s="16"/>
      <c r="FVA22" s="16"/>
      <c r="FVB22" s="16"/>
      <c r="FVC22" s="16"/>
      <c r="FVD22" s="16"/>
      <c r="FVE22" s="16"/>
      <c r="FVF22" s="16"/>
      <c r="FVG22" s="16"/>
      <c r="FVH22" s="16"/>
      <c r="FVI22" s="16"/>
      <c r="FVJ22" s="16"/>
      <c r="FVK22" s="16"/>
      <c r="FVL22" s="16"/>
      <c r="FVM22" s="16"/>
      <c r="FVN22" s="16"/>
      <c r="FVO22" s="16"/>
      <c r="FVP22" s="16"/>
      <c r="FVQ22" s="16"/>
      <c r="FVR22" s="16"/>
      <c r="FVS22" s="16"/>
      <c r="FVT22" s="16"/>
      <c r="FVU22" s="16"/>
      <c r="FVV22" s="16"/>
      <c r="FVW22" s="16"/>
      <c r="FVX22" s="16"/>
      <c r="FVY22" s="16"/>
      <c r="FVZ22" s="16"/>
      <c r="FWA22" s="16"/>
      <c r="FWB22" s="16"/>
      <c r="FWC22" s="16"/>
      <c r="FWD22" s="16"/>
      <c r="FWE22" s="16"/>
      <c r="FWF22" s="16"/>
      <c r="FWG22" s="16"/>
      <c r="FWH22" s="16"/>
      <c r="FWI22" s="16"/>
      <c r="FWJ22" s="16"/>
      <c r="FWK22" s="16"/>
      <c r="FWL22" s="16"/>
      <c r="FWM22" s="16"/>
      <c r="FWN22" s="16"/>
      <c r="FWO22" s="16"/>
      <c r="FWP22" s="16"/>
      <c r="FWQ22" s="16"/>
      <c r="FWR22" s="16"/>
      <c r="FWS22" s="16"/>
      <c r="FWT22" s="16"/>
      <c r="FWU22" s="16"/>
      <c r="FWV22" s="16"/>
      <c r="FWW22" s="16"/>
      <c r="FWX22" s="16"/>
      <c r="FWY22" s="16"/>
      <c r="FWZ22" s="16"/>
      <c r="FXA22" s="16"/>
      <c r="FXB22" s="16"/>
      <c r="FXC22" s="16"/>
      <c r="FXD22" s="16"/>
      <c r="FXE22" s="16"/>
      <c r="FXF22" s="16"/>
      <c r="FXG22" s="16"/>
      <c r="FXH22" s="16"/>
      <c r="FXI22" s="16"/>
      <c r="FXJ22" s="16"/>
      <c r="FXK22" s="16"/>
      <c r="FXL22" s="16"/>
      <c r="FXM22" s="16"/>
      <c r="FXN22" s="16"/>
      <c r="FXO22" s="16"/>
      <c r="FXP22" s="16"/>
      <c r="FXQ22" s="16"/>
      <c r="FXR22" s="16"/>
      <c r="FXS22" s="16"/>
      <c r="FXT22" s="16"/>
      <c r="FXU22" s="16"/>
      <c r="FXV22" s="16"/>
      <c r="FXW22" s="16"/>
      <c r="FXX22" s="16"/>
      <c r="FXY22" s="16"/>
      <c r="FXZ22" s="16"/>
      <c r="FYA22" s="16"/>
      <c r="FYB22" s="16"/>
      <c r="FYC22" s="16"/>
      <c r="FYD22" s="16"/>
      <c r="FYE22" s="16"/>
      <c r="FYF22" s="16"/>
      <c r="FYG22" s="16"/>
      <c r="FYH22" s="16"/>
      <c r="FYI22" s="16"/>
      <c r="FYJ22" s="16"/>
      <c r="FYK22" s="16"/>
      <c r="FYL22" s="16"/>
      <c r="FYM22" s="16"/>
      <c r="FYN22" s="16"/>
      <c r="FYO22" s="16"/>
      <c r="FYP22" s="16"/>
      <c r="FYQ22" s="16"/>
      <c r="FYR22" s="16"/>
      <c r="FYS22" s="16"/>
      <c r="FYT22" s="16"/>
      <c r="FYU22" s="16"/>
      <c r="FYV22" s="16"/>
      <c r="FYW22" s="16"/>
      <c r="FYX22" s="16"/>
      <c r="FYY22" s="16"/>
      <c r="FYZ22" s="16"/>
      <c r="FZA22" s="16"/>
      <c r="FZB22" s="16"/>
      <c r="FZC22" s="16"/>
      <c r="FZD22" s="16"/>
      <c r="FZE22" s="16"/>
      <c r="FZF22" s="16"/>
      <c r="FZG22" s="16"/>
      <c r="FZH22" s="16"/>
      <c r="FZI22" s="16"/>
      <c r="FZJ22" s="16"/>
      <c r="FZK22" s="16"/>
      <c r="FZL22" s="16"/>
      <c r="FZM22" s="16"/>
      <c r="FZN22" s="16"/>
      <c r="FZO22" s="16"/>
      <c r="FZP22" s="16"/>
      <c r="FZQ22" s="16"/>
      <c r="FZR22" s="16"/>
      <c r="FZS22" s="16"/>
      <c r="FZT22" s="16"/>
      <c r="FZU22" s="16"/>
      <c r="FZV22" s="16"/>
      <c r="FZW22" s="16"/>
      <c r="FZX22" s="16"/>
      <c r="FZY22" s="16"/>
      <c r="FZZ22" s="16"/>
      <c r="GAA22" s="16"/>
      <c r="GAB22" s="16"/>
      <c r="GAC22" s="16"/>
      <c r="GAD22" s="16"/>
      <c r="GAE22" s="16"/>
      <c r="GAF22" s="16"/>
      <c r="GAG22" s="16"/>
      <c r="GAH22" s="16"/>
      <c r="GAI22" s="16"/>
      <c r="GAJ22" s="16"/>
      <c r="GAK22" s="16"/>
      <c r="GAL22" s="16"/>
      <c r="GAM22" s="16"/>
      <c r="GAN22" s="16"/>
      <c r="GAO22" s="16"/>
      <c r="GAP22" s="16"/>
      <c r="GAQ22" s="16"/>
      <c r="GAR22" s="16"/>
      <c r="GAS22" s="16"/>
      <c r="GAT22" s="16"/>
      <c r="GAU22" s="16"/>
      <c r="GAV22" s="16"/>
      <c r="GAW22" s="16"/>
      <c r="GAX22" s="16"/>
      <c r="GAY22" s="16"/>
      <c r="GAZ22" s="16"/>
      <c r="GBA22" s="16"/>
      <c r="GBB22" s="16"/>
      <c r="GBC22" s="16"/>
      <c r="GBD22" s="16"/>
      <c r="GBE22" s="16"/>
      <c r="GBF22" s="16"/>
      <c r="GBG22" s="16"/>
      <c r="GBH22" s="16"/>
      <c r="GBI22" s="16"/>
      <c r="GBJ22" s="16"/>
      <c r="GBK22" s="16"/>
      <c r="GBL22" s="16"/>
      <c r="GBM22" s="16"/>
      <c r="GBN22" s="16"/>
      <c r="GBO22" s="16"/>
      <c r="GBP22" s="16"/>
      <c r="GBQ22" s="16"/>
      <c r="GBR22" s="16"/>
      <c r="GBS22" s="16"/>
      <c r="GBT22" s="16"/>
      <c r="GBU22" s="16"/>
      <c r="GBV22" s="16"/>
      <c r="GBW22" s="16"/>
      <c r="GBX22" s="16"/>
      <c r="GBY22" s="16"/>
      <c r="GBZ22" s="16"/>
      <c r="GCA22" s="16"/>
      <c r="GCB22" s="16"/>
      <c r="GCC22" s="16"/>
      <c r="GCD22" s="16"/>
      <c r="GCE22" s="16"/>
      <c r="GCF22" s="16"/>
      <c r="GCG22" s="16"/>
      <c r="GCH22" s="16"/>
      <c r="GCI22" s="16"/>
      <c r="GCJ22" s="16"/>
      <c r="GCK22" s="16"/>
      <c r="GCL22" s="16"/>
      <c r="GCM22" s="16"/>
      <c r="GCN22" s="16"/>
      <c r="GCO22" s="16"/>
      <c r="GCP22" s="16"/>
      <c r="GCQ22" s="16"/>
      <c r="GCR22" s="16"/>
      <c r="GCS22" s="16"/>
      <c r="GCT22" s="16"/>
      <c r="GCU22" s="16"/>
      <c r="GCV22" s="16"/>
      <c r="GCW22" s="16"/>
      <c r="GCX22" s="16"/>
      <c r="GCY22" s="16"/>
      <c r="GCZ22" s="16"/>
      <c r="GDA22" s="16"/>
      <c r="GDB22" s="16"/>
      <c r="GDC22" s="16"/>
      <c r="GDD22" s="16"/>
      <c r="GDE22" s="16"/>
      <c r="GDF22" s="16"/>
      <c r="GDG22" s="16"/>
      <c r="GDH22" s="16"/>
      <c r="GDI22" s="16"/>
      <c r="GDJ22" s="16"/>
      <c r="GDK22" s="16"/>
      <c r="GDL22" s="16"/>
      <c r="GDM22" s="16"/>
      <c r="GDN22" s="16"/>
      <c r="GDO22" s="16"/>
      <c r="GDP22" s="16"/>
      <c r="GDQ22" s="16"/>
      <c r="GDR22" s="16"/>
      <c r="GDS22" s="16"/>
      <c r="GDT22" s="16"/>
      <c r="GDU22" s="16"/>
      <c r="GDV22" s="16"/>
      <c r="GDW22" s="16"/>
      <c r="GDX22" s="16"/>
      <c r="GDY22" s="16"/>
      <c r="GDZ22" s="16"/>
      <c r="GEA22" s="16"/>
      <c r="GEB22" s="16"/>
      <c r="GEC22" s="16"/>
      <c r="GED22" s="16"/>
      <c r="GEE22" s="16"/>
      <c r="GEF22" s="16"/>
      <c r="GEG22" s="16"/>
      <c r="GEH22" s="16"/>
      <c r="GEI22" s="16"/>
      <c r="GEJ22" s="16"/>
      <c r="GEK22" s="16"/>
      <c r="GEL22" s="16"/>
      <c r="GEM22" s="16"/>
      <c r="GEN22" s="16"/>
      <c r="GEO22" s="16"/>
      <c r="GEP22" s="16"/>
      <c r="GEQ22" s="16"/>
      <c r="GER22" s="16"/>
      <c r="GES22" s="16"/>
      <c r="GET22" s="16"/>
      <c r="GEU22" s="16"/>
      <c r="GEV22" s="16"/>
      <c r="GEW22" s="16"/>
      <c r="GEX22" s="16"/>
      <c r="GEY22" s="16"/>
      <c r="GEZ22" s="16"/>
      <c r="GFA22" s="16"/>
      <c r="GFB22" s="16"/>
      <c r="GFC22" s="16"/>
      <c r="GFD22" s="16"/>
      <c r="GFE22" s="16"/>
      <c r="GFF22" s="16"/>
      <c r="GFG22" s="16"/>
      <c r="GFH22" s="16"/>
      <c r="GFI22" s="16"/>
      <c r="GFJ22" s="16"/>
      <c r="GFK22" s="16"/>
      <c r="GFL22" s="16"/>
      <c r="GFM22" s="16"/>
      <c r="GFN22" s="16"/>
      <c r="GFO22" s="16"/>
      <c r="GFP22" s="16"/>
      <c r="GFQ22" s="16"/>
      <c r="GFR22" s="16"/>
      <c r="GFS22" s="16"/>
      <c r="GFT22" s="16"/>
      <c r="GFU22" s="16"/>
      <c r="GFV22" s="16"/>
      <c r="GFW22" s="16"/>
      <c r="GFX22" s="16"/>
      <c r="GFY22" s="16"/>
      <c r="GFZ22" s="16"/>
      <c r="GGA22" s="16"/>
      <c r="GGB22" s="16"/>
      <c r="GGC22" s="16"/>
      <c r="GGD22" s="16"/>
      <c r="GGE22" s="16"/>
      <c r="GGF22" s="16"/>
      <c r="GGG22" s="16"/>
      <c r="GGH22" s="16"/>
      <c r="GGI22" s="16"/>
      <c r="GGJ22" s="16"/>
      <c r="GGK22" s="16"/>
      <c r="GGL22" s="16"/>
      <c r="GGM22" s="16"/>
      <c r="GGN22" s="16"/>
      <c r="GGO22" s="16"/>
      <c r="GGP22" s="16"/>
      <c r="GGQ22" s="16"/>
      <c r="GGR22" s="16"/>
      <c r="GGS22" s="16"/>
      <c r="GGT22" s="16"/>
      <c r="GGU22" s="16"/>
      <c r="GGV22" s="16"/>
      <c r="GGW22" s="16"/>
      <c r="GGX22" s="16"/>
      <c r="GGY22" s="16"/>
      <c r="GGZ22" s="16"/>
      <c r="GHA22" s="16"/>
      <c r="GHB22" s="16"/>
      <c r="GHC22" s="16"/>
      <c r="GHD22" s="16"/>
      <c r="GHE22" s="16"/>
      <c r="GHF22" s="16"/>
      <c r="GHG22" s="16"/>
      <c r="GHH22" s="16"/>
      <c r="GHI22" s="16"/>
      <c r="GHJ22" s="16"/>
      <c r="GHK22" s="16"/>
      <c r="GHL22" s="16"/>
      <c r="GHM22" s="16"/>
      <c r="GHN22" s="16"/>
      <c r="GHO22" s="16"/>
      <c r="GHP22" s="16"/>
      <c r="GHQ22" s="16"/>
      <c r="GHR22" s="16"/>
      <c r="GHS22" s="16"/>
      <c r="GHT22" s="16"/>
      <c r="GHU22" s="16"/>
      <c r="GHV22" s="16"/>
      <c r="GHW22" s="16"/>
      <c r="GHX22" s="16"/>
      <c r="GHY22" s="16"/>
      <c r="GHZ22" s="16"/>
      <c r="GIA22" s="16"/>
      <c r="GIB22" s="16"/>
      <c r="GIC22" s="16"/>
      <c r="GID22" s="16"/>
      <c r="GIE22" s="16"/>
      <c r="GIF22" s="16"/>
      <c r="GIG22" s="16"/>
      <c r="GIH22" s="16"/>
      <c r="GII22" s="16"/>
      <c r="GIJ22" s="16"/>
      <c r="GIK22" s="16"/>
      <c r="GIL22" s="16"/>
      <c r="GIM22" s="16"/>
      <c r="GIN22" s="16"/>
      <c r="GIO22" s="16"/>
      <c r="GIP22" s="16"/>
      <c r="GIQ22" s="16"/>
      <c r="GIR22" s="16"/>
      <c r="GIS22" s="16"/>
      <c r="GIT22" s="16"/>
      <c r="GIU22" s="16"/>
      <c r="GIV22" s="16"/>
      <c r="GIW22" s="16"/>
      <c r="GIX22" s="16"/>
      <c r="GIY22" s="16"/>
      <c r="GIZ22" s="16"/>
      <c r="GJA22" s="16"/>
      <c r="GJB22" s="16"/>
      <c r="GJC22" s="16"/>
      <c r="GJD22" s="16"/>
      <c r="GJE22" s="16"/>
      <c r="GJF22" s="16"/>
      <c r="GJG22" s="16"/>
      <c r="GJH22" s="16"/>
      <c r="GJI22" s="16"/>
      <c r="GJJ22" s="16"/>
      <c r="GJK22" s="16"/>
      <c r="GJL22" s="16"/>
      <c r="GJM22" s="16"/>
      <c r="GJN22" s="16"/>
      <c r="GJO22" s="16"/>
      <c r="GJP22" s="16"/>
      <c r="GJQ22" s="16"/>
      <c r="GJR22" s="16"/>
      <c r="GJS22" s="16"/>
      <c r="GJT22" s="16"/>
      <c r="GJU22" s="16"/>
      <c r="GJV22" s="16"/>
      <c r="GJW22" s="16"/>
      <c r="GJX22" s="16"/>
      <c r="GJY22" s="16"/>
      <c r="GJZ22" s="16"/>
      <c r="GKA22" s="16"/>
      <c r="GKB22" s="16"/>
      <c r="GKC22" s="16"/>
      <c r="GKD22" s="16"/>
      <c r="GKE22" s="16"/>
      <c r="GKF22" s="16"/>
      <c r="GKG22" s="16"/>
      <c r="GKH22" s="16"/>
      <c r="GKI22" s="16"/>
      <c r="GKJ22" s="16"/>
      <c r="GKK22" s="16"/>
      <c r="GKL22" s="16"/>
      <c r="GKM22" s="16"/>
      <c r="GKN22" s="16"/>
      <c r="GKO22" s="16"/>
      <c r="GKP22" s="16"/>
      <c r="GKQ22" s="16"/>
      <c r="GKR22" s="16"/>
      <c r="GKS22" s="16"/>
      <c r="GKT22" s="16"/>
      <c r="GKU22" s="16"/>
      <c r="GKV22" s="16"/>
      <c r="GKW22" s="16"/>
      <c r="GKX22" s="16"/>
      <c r="GKY22" s="16"/>
      <c r="GKZ22" s="16"/>
      <c r="GLA22" s="16"/>
      <c r="GLB22" s="16"/>
      <c r="GLC22" s="16"/>
      <c r="GLD22" s="16"/>
      <c r="GLE22" s="16"/>
      <c r="GLF22" s="16"/>
      <c r="GLG22" s="16"/>
      <c r="GLH22" s="16"/>
      <c r="GLI22" s="16"/>
      <c r="GLJ22" s="16"/>
      <c r="GLK22" s="16"/>
      <c r="GLL22" s="16"/>
      <c r="GLM22" s="16"/>
      <c r="GLN22" s="16"/>
      <c r="GLO22" s="16"/>
      <c r="GLP22" s="16"/>
      <c r="GLQ22" s="16"/>
      <c r="GLR22" s="16"/>
      <c r="GLS22" s="16"/>
      <c r="GLT22" s="16"/>
      <c r="GLU22" s="16"/>
      <c r="GLV22" s="16"/>
      <c r="GLW22" s="16"/>
      <c r="GLX22" s="16"/>
      <c r="GLY22" s="16"/>
      <c r="GLZ22" s="16"/>
      <c r="GMA22" s="16"/>
      <c r="GMB22" s="16"/>
      <c r="GMC22" s="16"/>
      <c r="GMD22" s="16"/>
      <c r="GME22" s="16"/>
      <c r="GMF22" s="16"/>
      <c r="GMG22" s="16"/>
      <c r="GMH22" s="16"/>
      <c r="GMI22" s="16"/>
      <c r="GMJ22" s="16"/>
      <c r="GMK22" s="16"/>
      <c r="GML22" s="16"/>
      <c r="GMM22" s="16"/>
      <c r="GMN22" s="16"/>
      <c r="GMO22" s="16"/>
      <c r="GMP22" s="16"/>
      <c r="GMQ22" s="16"/>
      <c r="GMR22" s="16"/>
      <c r="GMS22" s="16"/>
      <c r="GMT22" s="16"/>
      <c r="GMU22" s="16"/>
      <c r="GMV22" s="16"/>
      <c r="GMW22" s="16"/>
      <c r="GMX22" s="16"/>
      <c r="GMY22" s="16"/>
      <c r="GMZ22" s="16"/>
      <c r="GNA22" s="16"/>
      <c r="GNB22" s="16"/>
      <c r="GNC22" s="16"/>
      <c r="GND22" s="16"/>
      <c r="GNE22" s="16"/>
      <c r="GNF22" s="16"/>
      <c r="GNG22" s="16"/>
      <c r="GNH22" s="16"/>
      <c r="GNI22" s="16"/>
      <c r="GNJ22" s="16"/>
      <c r="GNK22" s="16"/>
      <c r="GNL22" s="16"/>
      <c r="GNM22" s="16"/>
      <c r="GNN22" s="16"/>
      <c r="GNO22" s="16"/>
      <c r="GNP22" s="16"/>
      <c r="GNQ22" s="16"/>
      <c r="GNR22" s="16"/>
      <c r="GNS22" s="16"/>
      <c r="GNT22" s="16"/>
      <c r="GNU22" s="16"/>
      <c r="GNV22" s="16"/>
      <c r="GNW22" s="16"/>
      <c r="GNX22" s="16"/>
      <c r="GNY22" s="16"/>
      <c r="GNZ22" s="16"/>
      <c r="GOA22" s="16"/>
      <c r="GOB22" s="16"/>
      <c r="GOC22" s="16"/>
      <c r="GOD22" s="16"/>
      <c r="GOE22" s="16"/>
      <c r="GOF22" s="16"/>
      <c r="GOG22" s="16"/>
      <c r="GOH22" s="16"/>
      <c r="GOI22" s="16"/>
      <c r="GOJ22" s="16"/>
      <c r="GOK22" s="16"/>
      <c r="GOL22" s="16"/>
      <c r="GOM22" s="16"/>
      <c r="GON22" s="16"/>
      <c r="GOO22" s="16"/>
      <c r="GOP22" s="16"/>
      <c r="GOQ22" s="16"/>
      <c r="GOR22" s="16"/>
      <c r="GOS22" s="16"/>
      <c r="GOT22" s="16"/>
      <c r="GOU22" s="16"/>
      <c r="GOV22" s="16"/>
      <c r="GOW22" s="16"/>
      <c r="GOX22" s="16"/>
      <c r="GOY22" s="16"/>
      <c r="GOZ22" s="16"/>
      <c r="GPA22" s="16"/>
      <c r="GPB22" s="16"/>
      <c r="GPC22" s="16"/>
      <c r="GPD22" s="16"/>
      <c r="GPE22" s="16"/>
      <c r="GPF22" s="16"/>
      <c r="GPG22" s="16"/>
      <c r="GPH22" s="16"/>
      <c r="GPI22" s="16"/>
      <c r="GPJ22" s="16"/>
      <c r="GPK22" s="16"/>
      <c r="GPL22" s="16"/>
      <c r="GPM22" s="16"/>
      <c r="GPN22" s="16"/>
      <c r="GPO22" s="16"/>
      <c r="GPP22" s="16"/>
      <c r="GPQ22" s="16"/>
      <c r="GPR22" s="16"/>
      <c r="GPS22" s="16"/>
      <c r="GPT22" s="16"/>
      <c r="GPU22" s="16"/>
      <c r="GPV22" s="16"/>
      <c r="GPW22" s="16"/>
      <c r="GPX22" s="16"/>
      <c r="GPY22" s="16"/>
      <c r="GPZ22" s="16"/>
      <c r="GQA22" s="16"/>
      <c r="GQB22" s="16"/>
      <c r="GQC22" s="16"/>
      <c r="GQD22" s="16"/>
      <c r="GQE22" s="16"/>
      <c r="GQF22" s="16"/>
      <c r="GQG22" s="16"/>
      <c r="GQH22" s="16"/>
      <c r="GQI22" s="16"/>
      <c r="GQJ22" s="16"/>
      <c r="GQK22" s="16"/>
      <c r="GQL22" s="16"/>
      <c r="GQM22" s="16"/>
      <c r="GQN22" s="16"/>
      <c r="GQO22" s="16"/>
      <c r="GQP22" s="16"/>
      <c r="GQQ22" s="16"/>
      <c r="GQR22" s="16"/>
      <c r="GQS22" s="16"/>
      <c r="GQT22" s="16"/>
      <c r="GQU22" s="16"/>
      <c r="GQV22" s="16"/>
      <c r="GQW22" s="16"/>
      <c r="GQX22" s="16"/>
      <c r="GQY22" s="16"/>
      <c r="GQZ22" s="16"/>
      <c r="GRA22" s="16"/>
      <c r="GRB22" s="16"/>
      <c r="GRC22" s="16"/>
      <c r="GRD22" s="16"/>
      <c r="GRE22" s="16"/>
      <c r="GRF22" s="16"/>
      <c r="GRG22" s="16"/>
      <c r="GRH22" s="16"/>
      <c r="GRI22" s="16"/>
      <c r="GRJ22" s="16"/>
      <c r="GRK22" s="16"/>
      <c r="GRL22" s="16"/>
      <c r="GRM22" s="16"/>
      <c r="GRN22" s="16"/>
      <c r="GRO22" s="16"/>
      <c r="GRP22" s="16"/>
      <c r="GRQ22" s="16"/>
      <c r="GRR22" s="16"/>
      <c r="GRS22" s="16"/>
      <c r="GRT22" s="16"/>
      <c r="GRU22" s="16"/>
      <c r="GRV22" s="16"/>
      <c r="GRW22" s="16"/>
      <c r="GRX22" s="16"/>
      <c r="GRY22" s="16"/>
      <c r="GRZ22" s="16"/>
      <c r="GSA22" s="16"/>
      <c r="GSB22" s="16"/>
      <c r="GSC22" s="16"/>
      <c r="GSD22" s="16"/>
      <c r="GSE22" s="16"/>
      <c r="GSF22" s="16"/>
      <c r="GSG22" s="16"/>
      <c r="GSH22" s="16"/>
      <c r="GSI22" s="16"/>
      <c r="GSJ22" s="16"/>
      <c r="GSK22" s="16"/>
      <c r="GSL22" s="16"/>
      <c r="GSM22" s="16"/>
      <c r="GSN22" s="16"/>
      <c r="GSO22" s="16"/>
      <c r="GSP22" s="16"/>
      <c r="GSQ22" s="16"/>
      <c r="GSR22" s="16"/>
      <c r="GSS22" s="16"/>
      <c r="GST22" s="16"/>
      <c r="GSU22" s="16"/>
      <c r="GSV22" s="16"/>
      <c r="GSW22" s="16"/>
      <c r="GSX22" s="16"/>
      <c r="GSY22" s="16"/>
      <c r="GSZ22" s="16"/>
      <c r="GTA22" s="16"/>
      <c r="GTB22" s="16"/>
      <c r="GTC22" s="16"/>
      <c r="GTD22" s="16"/>
      <c r="GTE22" s="16"/>
      <c r="GTF22" s="16"/>
      <c r="GTG22" s="16"/>
      <c r="GTH22" s="16"/>
      <c r="GTI22" s="16"/>
      <c r="GTJ22" s="16"/>
      <c r="GTK22" s="16"/>
      <c r="GTL22" s="16"/>
      <c r="GTM22" s="16"/>
      <c r="GTN22" s="16"/>
      <c r="GTO22" s="16"/>
      <c r="GTP22" s="16"/>
      <c r="GTQ22" s="16"/>
      <c r="GTR22" s="16"/>
      <c r="GTS22" s="16"/>
      <c r="GTT22" s="16"/>
      <c r="GTU22" s="16"/>
      <c r="GTV22" s="16"/>
      <c r="GTW22" s="16"/>
      <c r="GTX22" s="16"/>
      <c r="GTY22" s="16"/>
      <c r="GTZ22" s="16"/>
      <c r="GUA22" s="16"/>
      <c r="GUB22" s="16"/>
      <c r="GUC22" s="16"/>
      <c r="GUD22" s="16"/>
      <c r="GUE22" s="16"/>
      <c r="GUF22" s="16"/>
      <c r="GUG22" s="16"/>
      <c r="GUH22" s="16"/>
      <c r="GUI22" s="16"/>
      <c r="GUJ22" s="16"/>
      <c r="GUK22" s="16"/>
      <c r="GUL22" s="16"/>
      <c r="GUM22" s="16"/>
      <c r="GUN22" s="16"/>
      <c r="GUO22" s="16"/>
      <c r="GUP22" s="16"/>
      <c r="GUQ22" s="16"/>
      <c r="GUR22" s="16"/>
      <c r="GUS22" s="16"/>
      <c r="GUT22" s="16"/>
      <c r="GUU22" s="16"/>
      <c r="GUV22" s="16"/>
      <c r="GUW22" s="16"/>
      <c r="GUX22" s="16"/>
      <c r="GUY22" s="16"/>
      <c r="GUZ22" s="16"/>
      <c r="GVA22" s="16"/>
      <c r="GVB22" s="16"/>
      <c r="GVC22" s="16"/>
      <c r="GVD22" s="16"/>
      <c r="GVE22" s="16"/>
      <c r="GVF22" s="16"/>
      <c r="GVG22" s="16"/>
      <c r="GVH22" s="16"/>
      <c r="GVI22" s="16"/>
      <c r="GVJ22" s="16"/>
      <c r="GVK22" s="16"/>
      <c r="GVL22" s="16"/>
      <c r="GVM22" s="16"/>
      <c r="GVN22" s="16"/>
      <c r="GVO22" s="16"/>
      <c r="GVP22" s="16"/>
      <c r="GVQ22" s="16"/>
      <c r="GVR22" s="16"/>
      <c r="GVS22" s="16"/>
      <c r="GVT22" s="16"/>
      <c r="GVU22" s="16"/>
      <c r="GVV22" s="16"/>
      <c r="GVW22" s="16"/>
      <c r="GVX22" s="16"/>
      <c r="GVY22" s="16"/>
      <c r="GVZ22" s="16"/>
      <c r="GWA22" s="16"/>
      <c r="GWB22" s="16"/>
      <c r="GWC22" s="16"/>
      <c r="GWD22" s="16"/>
      <c r="GWE22" s="16"/>
      <c r="GWF22" s="16"/>
      <c r="GWG22" s="16"/>
      <c r="GWH22" s="16"/>
      <c r="GWI22" s="16"/>
      <c r="GWJ22" s="16"/>
      <c r="GWK22" s="16"/>
      <c r="GWL22" s="16"/>
      <c r="GWM22" s="16"/>
      <c r="GWN22" s="16"/>
      <c r="GWO22" s="16"/>
      <c r="GWP22" s="16"/>
      <c r="GWQ22" s="16"/>
      <c r="GWR22" s="16"/>
      <c r="GWS22" s="16"/>
      <c r="GWT22" s="16"/>
      <c r="GWU22" s="16"/>
      <c r="GWV22" s="16"/>
      <c r="GWW22" s="16"/>
      <c r="GWX22" s="16"/>
      <c r="GWY22" s="16"/>
      <c r="GWZ22" s="16"/>
      <c r="GXA22" s="16"/>
      <c r="GXB22" s="16"/>
      <c r="GXC22" s="16"/>
      <c r="GXD22" s="16"/>
      <c r="GXE22" s="16"/>
      <c r="GXF22" s="16"/>
      <c r="GXG22" s="16"/>
      <c r="GXH22" s="16"/>
      <c r="GXI22" s="16"/>
      <c r="GXJ22" s="16"/>
      <c r="GXK22" s="16"/>
      <c r="GXL22" s="16"/>
      <c r="GXM22" s="16"/>
      <c r="GXN22" s="16"/>
      <c r="GXO22" s="16"/>
      <c r="GXP22" s="16"/>
      <c r="GXQ22" s="16"/>
      <c r="GXR22" s="16"/>
      <c r="GXS22" s="16"/>
      <c r="GXT22" s="16"/>
      <c r="GXU22" s="16"/>
      <c r="GXV22" s="16"/>
      <c r="GXW22" s="16"/>
      <c r="GXX22" s="16"/>
      <c r="GXY22" s="16"/>
      <c r="GXZ22" s="16"/>
      <c r="GYA22" s="16"/>
      <c r="GYB22" s="16"/>
      <c r="GYC22" s="16"/>
      <c r="GYD22" s="16"/>
      <c r="GYE22" s="16"/>
      <c r="GYF22" s="16"/>
      <c r="GYG22" s="16"/>
      <c r="GYH22" s="16"/>
      <c r="GYI22" s="16"/>
      <c r="GYJ22" s="16"/>
      <c r="GYK22" s="16"/>
      <c r="GYL22" s="16"/>
      <c r="GYM22" s="16"/>
      <c r="GYN22" s="16"/>
      <c r="GYO22" s="16"/>
      <c r="GYP22" s="16"/>
      <c r="GYQ22" s="16"/>
      <c r="GYR22" s="16"/>
      <c r="GYS22" s="16"/>
      <c r="GYT22" s="16"/>
      <c r="GYU22" s="16"/>
      <c r="GYV22" s="16"/>
      <c r="GYW22" s="16"/>
      <c r="GYX22" s="16"/>
      <c r="GYY22" s="16"/>
      <c r="GYZ22" s="16"/>
      <c r="GZA22" s="16"/>
      <c r="GZB22" s="16"/>
      <c r="GZC22" s="16"/>
      <c r="GZD22" s="16"/>
      <c r="GZE22" s="16"/>
      <c r="GZF22" s="16"/>
      <c r="GZG22" s="16"/>
      <c r="GZH22" s="16"/>
      <c r="GZI22" s="16"/>
      <c r="GZJ22" s="16"/>
      <c r="GZK22" s="16"/>
      <c r="GZL22" s="16"/>
      <c r="GZM22" s="16"/>
      <c r="GZN22" s="16"/>
      <c r="GZO22" s="16"/>
      <c r="GZP22" s="16"/>
      <c r="GZQ22" s="16"/>
      <c r="GZR22" s="16"/>
      <c r="GZS22" s="16"/>
      <c r="GZT22" s="16"/>
      <c r="GZU22" s="16"/>
      <c r="GZV22" s="16"/>
      <c r="GZW22" s="16"/>
      <c r="GZX22" s="16"/>
      <c r="GZY22" s="16"/>
      <c r="GZZ22" s="16"/>
      <c r="HAA22" s="16"/>
      <c r="HAB22" s="16"/>
      <c r="HAC22" s="16"/>
      <c r="HAD22" s="16"/>
      <c r="HAE22" s="16"/>
      <c r="HAF22" s="16"/>
      <c r="HAG22" s="16"/>
      <c r="HAH22" s="16"/>
      <c r="HAI22" s="16"/>
      <c r="HAJ22" s="16"/>
      <c r="HAK22" s="16"/>
      <c r="HAL22" s="16"/>
      <c r="HAM22" s="16"/>
      <c r="HAN22" s="16"/>
      <c r="HAO22" s="16"/>
      <c r="HAP22" s="16"/>
      <c r="HAQ22" s="16"/>
      <c r="HAR22" s="16"/>
      <c r="HAS22" s="16"/>
      <c r="HAT22" s="16"/>
      <c r="HAU22" s="16"/>
      <c r="HAV22" s="16"/>
      <c r="HAW22" s="16"/>
      <c r="HAX22" s="16"/>
      <c r="HAY22" s="16"/>
      <c r="HAZ22" s="16"/>
      <c r="HBA22" s="16"/>
      <c r="HBB22" s="16"/>
      <c r="HBC22" s="16"/>
      <c r="HBD22" s="16"/>
      <c r="HBE22" s="16"/>
      <c r="HBF22" s="16"/>
      <c r="HBG22" s="16"/>
      <c r="HBH22" s="16"/>
      <c r="HBI22" s="16"/>
      <c r="HBJ22" s="16"/>
      <c r="HBK22" s="16"/>
      <c r="HBL22" s="16"/>
      <c r="HBM22" s="16"/>
      <c r="HBN22" s="16"/>
      <c r="HBO22" s="16"/>
      <c r="HBP22" s="16"/>
      <c r="HBQ22" s="16"/>
      <c r="HBR22" s="16"/>
      <c r="HBS22" s="16"/>
      <c r="HBT22" s="16"/>
      <c r="HBU22" s="16"/>
      <c r="HBV22" s="16"/>
      <c r="HBW22" s="16"/>
      <c r="HBX22" s="16"/>
      <c r="HBY22" s="16"/>
      <c r="HBZ22" s="16"/>
      <c r="HCA22" s="16"/>
      <c r="HCB22" s="16"/>
      <c r="HCC22" s="16"/>
      <c r="HCD22" s="16"/>
      <c r="HCE22" s="16"/>
      <c r="HCF22" s="16"/>
      <c r="HCG22" s="16"/>
      <c r="HCH22" s="16"/>
      <c r="HCI22" s="16"/>
      <c r="HCJ22" s="16"/>
      <c r="HCK22" s="16"/>
      <c r="HCL22" s="16"/>
      <c r="HCM22" s="16"/>
      <c r="HCN22" s="16"/>
      <c r="HCO22" s="16"/>
      <c r="HCP22" s="16"/>
      <c r="HCQ22" s="16"/>
      <c r="HCR22" s="16"/>
      <c r="HCS22" s="16"/>
      <c r="HCT22" s="16"/>
      <c r="HCU22" s="16"/>
      <c r="HCV22" s="16"/>
      <c r="HCW22" s="16"/>
      <c r="HCX22" s="16"/>
      <c r="HCY22" s="16"/>
      <c r="HCZ22" s="16"/>
      <c r="HDA22" s="16"/>
      <c r="HDB22" s="16"/>
      <c r="HDC22" s="16"/>
      <c r="HDD22" s="16"/>
      <c r="HDE22" s="16"/>
      <c r="HDF22" s="16"/>
      <c r="HDG22" s="16"/>
      <c r="HDH22" s="16"/>
      <c r="HDI22" s="16"/>
      <c r="HDJ22" s="16"/>
      <c r="HDK22" s="16"/>
      <c r="HDL22" s="16"/>
      <c r="HDM22" s="16"/>
      <c r="HDN22" s="16"/>
      <c r="HDO22" s="16"/>
      <c r="HDP22" s="16"/>
      <c r="HDQ22" s="16"/>
      <c r="HDR22" s="16"/>
      <c r="HDS22" s="16"/>
      <c r="HDT22" s="16"/>
      <c r="HDU22" s="16"/>
      <c r="HDV22" s="16"/>
      <c r="HDW22" s="16"/>
      <c r="HDX22" s="16"/>
      <c r="HDY22" s="16"/>
      <c r="HDZ22" s="16"/>
      <c r="HEA22" s="16"/>
      <c r="HEB22" s="16"/>
      <c r="HEC22" s="16"/>
      <c r="HED22" s="16"/>
      <c r="HEE22" s="16"/>
      <c r="HEF22" s="16"/>
      <c r="HEG22" s="16"/>
      <c r="HEH22" s="16"/>
      <c r="HEI22" s="16"/>
      <c r="HEJ22" s="16"/>
      <c r="HEK22" s="16"/>
      <c r="HEL22" s="16"/>
      <c r="HEM22" s="16"/>
      <c r="HEN22" s="16"/>
      <c r="HEO22" s="16"/>
      <c r="HEP22" s="16"/>
      <c r="HEQ22" s="16"/>
      <c r="HER22" s="16"/>
      <c r="HES22" s="16"/>
      <c r="HET22" s="16"/>
      <c r="HEU22" s="16"/>
      <c r="HEV22" s="16"/>
      <c r="HEW22" s="16"/>
      <c r="HEX22" s="16"/>
      <c r="HEY22" s="16"/>
      <c r="HEZ22" s="16"/>
      <c r="HFA22" s="16"/>
      <c r="HFB22" s="16"/>
      <c r="HFC22" s="16"/>
      <c r="HFD22" s="16"/>
      <c r="HFE22" s="16"/>
      <c r="HFF22" s="16"/>
      <c r="HFG22" s="16"/>
      <c r="HFH22" s="16"/>
      <c r="HFI22" s="16"/>
      <c r="HFJ22" s="16"/>
      <c r="HFK22" s="16"/>
      <c r="HFL22" s="16"/>
      <c r="HFM22" s="16"/>
      <c r="HFN22" s="16"/>
      <c r="HFO22" s="16"/>
      <c r="HFP22" s="16"/>
      <c r="HFQ22" s="16"/>
      <c r="HFR22" s="16"/>
      <c r="HFS22" s="16"/>
      <c r="HFT22" s="16"/>
      <c r="HFU22" s="16"/>
      <c r="HFV22" s="16"/>
      <c r="HFW22" s="16"/>
      <c r="HFX22" s="16"/>
      <c r="HFY22" s="16"/>
      <c r="HFZ22" s="16"/>
      <c r="HGA22" s="16"/>
      <c r="HGB22" s="16"/>
      <c r="HGC22" s="16"/>
      <c r="HGD22" s="16"/>
      <c r="HGE22" s="16"/>
      <c r="HGF22" s="16"/>
      <c r="HGG22" s="16"/>
      <c r="HGH22" s="16"/>
      <c r="HGI22" s="16"/>
      <c r="HGJ22" s="16"/>
      <c r="HGK22" s="16"/>
      <c r="HGL22" s="16"/>
      <c r="HGM22" s="16"/>
      <c r="HGN22" s="16"/>
      <c r="HGO22" s="16"/>
      <c r="HGP22" s="16"/>
      <c r="HGQ22" s="16"/>
      <c r="HGR22" s="16"/>
      <c r="HGS22" s="16"/>
      <c r="HGT22" s="16"/>
      <c r="HGU22" s="16"/>
      <c r="HGV22" s="16"/>
      <c r="HGW22" s="16"/>
      <c r="HGX22" s="16"/>
      <c r="HGY22" s="16"/>
      <c r="HGZ22" s="16"/>
      <c r="HHA22" s="16"/>
      <c r="HHB22" s="16"/>
      <c r="HHC22" s="16"/>
      <c r="HHD22" s="16"/>
      <c r="HHE22" s="16"/>
      <c r="HHF22" s="16"/>
      <c r="HHG22" s="16"/>
      <c r="HHH22" s="16"/>
      <c r="HHI22" s="16"/>
      <c r="HHJ22" s="16"/>
      <c r="HHK22" s="16"/>
      <c r="HHL22" s="16"/>
      <c r="HHM22" s="16"/>
      <c r="HHN22" s="16"/>
      <c r="HHO22" s="16"/>
      <c r="HHP22" s="16"/>
      <c r="HHQ22" s="16"/>
      <c r="HHR22" s="16"/>
      <c r="HHS22" s="16"/>
      <c r="HHT22" s="16"/>
      <c r="HHU22" s="16"/>
      <c r="HHV22" s="16"/>
      <c r="HHW22" s="16"/>
      <c r="HHX22" s="16"/>
      <c r="HHY22" s="16"/>
      <c r="HHZ22" s="16"/>
      <c r="HIA22" s="16"/>
      <c r="HIB22" s="16"/>
      <c r="HIC22" s="16"/>
      <c r="HID22" s="16"/>
      <c r="HIE22" s="16"/>
      <c r="HIF22" s="16"/>
      <c r="HIG22" s="16"/>
      <c r="HIH22" s="16"/>
      <c r="HII22" s="16"/>
      <c r="HIJ22" s="16"/>
      <c r="HIK22" s="16"/>
      <c r="HIL22" s="16"/>
      <c r="HIM22" s="16"/>
      <c r="HIN22" s="16"/>
      <c r="HIO22" s="16"/>
      <c r="HIP22" s="16"/>
      <c r="HIQ22" s="16"/>
      <c r="HIR22" s="16"/>
      <c r="HIS22" s="16"/>
      <c r="HIT22" s="16"/>
      <c r="HIU22" s="16"/>
      <c r="HIV22" s="16"/>
      <c r="HIW22" s="16"/>
      <c r="HIX22" s="16"/>
      <c r="HIY22" s="16"/>
      <c r="HIZ22" s="16"/>
      <c r="HJA22" s="16"/>
      <c r="HJB22" s="16"/>
      <c r="HJC22" s="16"/>
      <c r="HJD22" s="16"/>
      <c r="HJE22" s="16"/>
      <c r="HJF22" s="16"/>
      <c r="HJG22" s="16"/>
      <c r="HJH22" s="16"/>
      <c r="HJI22" s="16"/>
      <c r="HJJ22" s="16"/>
      <c r="HJK22" s="16"/>
      <c r="HJL22" s="16"/>
      <c r="HJM22" s="16"/>
      <c r="HJN22" s="16"/>
      <c r="HJO22" s="16"/>
      <c r="HJP22" s="16"/>
      <c r="HJQ22" s="16"/>
      <c r="HJR22" s="16"/>
      <c r="HJS22" s="16"/>
      <c r="HJT22" s="16"/>
      <c r="HJU22" s="16"/>
      <c r="HJV22" s="16"/>
      <c r="HJW22" s="16"/>
      <c r="HJX22" s="16"/>
      <c r="HJY22" s="16"/>
      <c r="HJZ22" s="16"/>
      <c r="HKA22" s="16"/>
      <c r="HKB22" s="16"/>
      <c r="HKC22" s="16"/>
      <c r="HKD22" s="16"/>
      <c r="HKE22" s="16"/>
      <c r="HKF22" s="16"/>
      <c r="HKG22" s="16"/>
      <c r="HKH22" s="16"/>
      <c r="HKI22" s="16"/>
      <c r="HKJ22" s="16"/>
      <c r="HKK22" s="16"/>
      <c r="HKL22" s="16"/>
      <c r="HKM22" s="16"/>
      <c r="HKN22" s="16"/>
      <c r="HKO22" s="16"/>
      <c r="HKP22" s="16"/>
      <c r="HKQ22" s="16"/>
      <c r="HKR22" s="16"/>
      <c r="HKS22" s="16"/>
      <c r="HKT22" s="16"/>
      <c r="HKU22" s="16"/>
      <c r="HKV22" s="16"/>
      <c r="HKW22" s="16"/>
      <c r="HKX22" s="16"/>
      <c r="HKY22" s="16"/>
      <c r="HKZ22" s="16"/>
      <c r="HLA22" s="16"/>
      <c r="HLB22" s="16"/>
      <c r="HLC22" s="16"/>
      <c r="HLD22" s="16"/>
      <c r="HLE22" s="16"/>
      <c r="HLF22" s="16"/>
      <c r="HLG22" s="16"/>
      <c r="HLH22" s="16"/>
      <c r="HLI22" s="16"/>
      <c r="HLJ22" s="16"/>
      <c r="HLK22" s="16"/>
      <c r="HLL22" s="16"/>
      <c r="HLM22" s="16"/>
      <c r="HLN22" s="16"/>
      <c r="HLO22" s="16"/>
      <c r="HLP22" s="16"/>
      <c r="HLQ22" s="16"/>
      <c r="HLR22" s="16"/>
      <c r="HLS22" s="16"/>
      <c r="HLT22" s="16"/>
      <c r="HLU22" s="16"/>
      <c r="HLV22" s="16"/>
      <c r="HLW22" s="16"/>
      <c r="HLX22" s="16"/>
      <c r="HLY22" s="16"/>
      <c r="HLZ22" s="16"/>
      <c r="HMA22" s="16"/>
      <c r="HMB22" s="16"/>
      <c r="HMC22" s="16"/>
      <c r="HMD22" s="16"/>
      <c r="HME22" s="16"/>
      <c r="HMF22" s="16"/>
      <c r="HMG22" s="16"/>
      <c r="HMH22" s="16"/>
      <c r="HMI22" s="16"/>
      <c r="HMJ22" s="16"/>
      <c r="HMK22" s="16"/>
      <c r="HML22" s="16"/>
      <c r="HMM22" s="16"/>
      <c r="HMN22" s="16"/>
      <c r="HMO22" s="16"/>
      <c r="HMP22" s="16"/>
      <c r="HMQ22" s="16"/>
      <c r="HMR22" s="16"/>
      <c r="HMS22" s="16"/>
      <c r="HMT22" s="16"/>
      <c r="HMU22" s="16"/>
      <c r="HMV22" s="16"/>
      <c r="HMW22" s="16"/>
      <c r="HMX22" s="16"/>
      <c r="HMY22" s="16"/>
      <c r="HMZ22" s="16"/>
      <c r="HNA22" s="16"/>
      <c r="HNB22" s="16"/>
      <c r="HNC22" s="16"/>
      <c r="HND22" s="16"/>
      <c r="HNE22" s="16"/>
      <c r="HNF22" s="16"/>
      <c r="HNG22" s="16"/>
      <c r="HNH22" s="16"/>
      <c r="HNI22" s="16"/>
      <c r="HNJ22" s="16"/>
      <c r="HNK22" s="16"/>
      <c r="HNL22" s="16"/>
      <c r="HNM22" s="16"/>
      <c r="HNN22" s="16"/>
      <c r="HNO22" s="16"/>
      <c r="HNP22" s="16"/>
      <c r="HNQ22" s="16"/>
      <c r="HNR22" s="16"/>
      <c r="HNS22" s="16"/>
      <c r="HNT22" s="16"/>
      <c r="HNU22" s="16"/>
      <c r="HNV22" s="16"/>
      <c r="HNW22" s="16"/>
      <c r="HNX22" s="16"/>
      <c r="HNY22" s="16"/>
      <c r="HNZ22" s="16"/>
      <c r="HOA22" s="16"/>
      <c r="HOB22" s="16"/>
      <c r="HOC22" s="16"/>
      <c r="HOD22" s="16"/>
      <c r="HOE22" s="16"/>
      <c r="HOF22" s="16"/>
      <c r="HOG22" s="16"/>
      <c r="HOH22" s="16"/>
      <c r="HOI22" s="16"/>
      <c r="HOJ22" s="16"/>
      <c r="HOK22" s="16"/>
      <c r="HOL22" s="16"/>
      <c r="HOM22" s="16"/>
      <c r="HON22" s="16"/>
      <c r="HOO22" s="16"/>
      <c r="HOP22" s="16"/>
      <c r="HOQ22" s="16"/>
      <c r="HOR22" s="16"/>
      <c r="HOS22" s="16"/>
      <c r="HOT22" s="16"/>
      <c r="HOU22" s="16"/>
      <c r="HOV22" s="16"/>
      <c r="HOW22" s="16"/>
      <c r="HOX22" s="16"/>
      <c r="HOY22" s="16"/>
      <c r="HOZ22" s="16"/>
      <c r="HPA22" s="16"/>
      <c r="HPB22" s="16"/>
      <c r="HPC22" s="16"/>
      <c r="HPD22" s="16"/>
      <c r="HPE22" s="16"/>
      <c r="HPF22" s="16"/>
      <c r="HPG22" s="16"/>
      <c r="HPH22" s="16"/>
      <c r="HPI22" s="16"/>
      <c r="HPJ22" s="16"/>
      <c r="HPK22" s="16"/>
      <c r="HPL22" s="16"/>
      <c r="HPM22" s="16"/>
      <c r="HPN22" s="16"/>
      <c r="HPO22" s="16"/>
      <c r="HPP22" s="16"/>
      <c r="HPQ22" s="16"/>
      <c r="HPR22" s="16"/>
      <c r="HPS22" s="16"/>
      <c r="HPT22" s="16"/>
      <c r="HPU22" s="16"/>
      <c r="HPV22" s="16"/>
      <c r="HPW22" s="16"/>
      <c r="HPX22" s="16"/>
      <c r="HPY22" s="16"/>
      <c r="HPZ22" s="16"/>
      <c r="HQA22" s="16"/>
      <c r="HQB22" s="16"/>
      <c r="HQC22" s="16"/>
      <c r="HQD22" s="16"/>
      <c r="HQE22" s="16"/>
      <c r="HQF22" s="16"/>
      <c r="HQG22" s="16"/>
      <c r="HQH22" s="16"/>
      <c r="HQI22" s="16"/>
      <c r="HQJ22" s="16"/>
      <c r="HQK22" s="16"/>
      <c r="HQL22" s="16"/>
      <c r="HQM22" s="16"/>
      <c r="HQN22" s="16"/>
      <c r="HQO22" s="16"/>
      <c r="HQP22" s="16"/>
      <c r="HQQ22" s="16"/>
      <c r="HQR22" s="16"/>
      <c r="HQS22" s="16"/>
      <c r="HQT22" s="16"/>
      <c r="HQU22" s="16"/>
      <c r="HQV22" s="16"/>
      <c r="HQW22" s="16"/>
      <c r="HQX22" s="16"/>
      <c r="HQY22" s="16"/>
      <c r="HQZ22" s="16"/>
      <c r="HRA22" s="16"/>
      <c r="HRB22" s="16"/>
      <c r="HRC22" s="16"/>
      <c r="HRD22" s="16"/>
      <c r="HRE22" s="16"/>
      <c r="HRF22" s="16"/>
      <c r="HRG22" s="16"/>
      <c r="HRH22" s="16"/>
      <c r="HRI22" s="16"/>
      <c r="HRJ22" s="16"/>
      <c r="HRK22" s="16"/>
      <c r="HRL22" s="16"/>
      <c r="HRM22" s="16"/>
      <c r="HRN22" s="16"/>
      <c r="HRO22" s="16"/>
      <c r="HRP22" s="16"/>
      <c r="HRQ22" s="16"/>
      <c r="HRR22" s="16"/>
      <c r="HRS22" s="16"/>
      <c r="HRT22" s="16"/>
      <c r="HRU22" s="16"/>
      <c r="HRV22" s="16"/>
      <c r="HRW22" s="16"/>
      <c r="HRX22" s="16"/>
      <c r="HRY22" s="16"/>
      <c r="HRZ22" s="16"/>
      <c r="HSA22" s="16"/>
      <c r="HSB22" s="16"/>
      <c r="HSC22" s="16"/>
      <c r="HSD22" s="16"/>
      <c r="HSE22" s="16"/>
      <c r="HSF22" s="16"/>
      <c r="HSG22" s="16"/>
      <c r="HSH22" s="16"/>
      <c r="HSI22" s="16"/>
      <c r="HSJ22" s="16"/>
      <c r="HSK22" s="16"/>
      <c r="HSL22" s="16"/>
      <c r="HSM22" s="16"/>
      <c r="HSN22" s="16"/>
      <c r="HSO22" s="16"/>
      <c r="HSP22" s="16"/>
      <c r="HSQ22" s="16"/>
      <c r="HSR22" s="16"/>
      <c r="HSS22" s="16"/>
      <c r="HST22" s="16"/>
      <c r="HSU22" s="16"/>
      <c r="HSV22" s="16"/>
      <c r="HSW22" s="16"/>
      <c r="HSX22" s="16"/>
      <c r="HSY22" s="16"/>
      <c r="HSZ22" s="16"/>
      <c r="HTA22" s="16"/>
      <c r="HTB22" s="16"/>
      <c r="HTC22" s="16"/>
      <c r="HTD22" s="16"/>
      <c r="HTE22" s="16"/>
      <c r="HTF22" s="16"/>
      <c r="HTG22" s="16"/>
      <c r="HTH22" s="16"/>
      <c r="HTI22" s="16"/>
      <c r="HTJ22" s="16"/>
      <c r="HTK22" s="16"/>
      <c r="HTL22" s="16"/>
      <c r="HTM22" s="16"/>
      <c r="HTN22" s="16"/>
      <c r="HTO22" s="16"/>
      <c r="HTP22" s="16"/>
      <c r="HTQ22" s="16"/>
      <c r="HTR22" s="16"/>
      <c r="HTS22" s="16"/>
      <c r="HTT22" s="16"/>
      <c r="HTU22" s="16"/>
      <c r="HTV22" s="16"/>
      <c r="HTW22" s="16"/>
      <c r="HTX22" s="16"/>
      <c r="HTY22" s="16"/>
      <c r="HTZ22" s="16"/>
      <c r="HUA22" s="16"/>
      <c r="HUB22" s="16"/>
      <c r="HUC22" s="16"/>
      <c r="HUD22" s="16"/>
      <c r="HUE22" s="16"/>
      <c r="HUF22" s="16"/>
      <c r="HUG22" s="16"/>
      <c r="HUH22" s="16"/>
      <c r="HUI22" s="16"/>
      <c r="HUJ22" s="16"/>
      <c r="HUK22" s="16"/>
      <c r="HUL22" s="16"/>
      <c r="HUM22" s="16"/>
      <c r="HUN22" s="16"/>
      <c r="HUO22" s="16"/>
      <c r="HUP22" s="16"/>
      <c r="HUQ22" s="16"/>
      <c r="HUR22" s="16"/>
      <c r="HUS22" s="16"/>
      <c r="HUT22" s="16"/>
      <c r="HUU22" s="16"/>
      <c r="HUV22" s="16"/>
      <c r="HUW22" s="16"/>
      <c r="HUX22" s="16"/>
      <c r="HUY22" s="16"/>
      <c r="HUZ22" s="16"/>
      <c r="HVA22" s="16"/>
      <c r="HVB22" s="16"/>
      <c r="HVC22" s="16"/>
      <c r="HVD22" s="16"/>
      <c r="HVE22" s="16"/>
      <c r="HVF22" s="16"/>
      <c r="HVG22" s="16"/>
      <c r="HVH22" s="16"/>
      <c r="HVI22" s="16"/>
      <c r="HVJ22" s="16"/>
      <c r="HVK22" s="16"/>
      <c r="HVL22" s="16"/>
      <c r="HVM22" s="16"/>
      <c r="HVN22" s="16"/>
      <c r="HVO22" s="16"/>
      <c r="HVP22" s="16"/>
      <c r="HVQ22" s="16"/>
      <c r="HVR22" s="16"/>
      <c r="HVS22" s="16"/>
      <c r="HVT22" s="16"/>
      <c r="HVU22" s="16"/>
      <c r="HVV22" s="16"/>
      <c r="HVW22" s="16"/>
      <c r="HVX22" s="16"/>
      <c r="HVY22" s="16"/>
      <c r="HVZ22" s="16"/>
      <c r="HWA22" s="16"/>
      <c r="HWB22" s="16"/>
      <c r="HWC22" s="16"/>
      <c r="HWD22" s="16"/>
      <c r="HWE22" s="16"/>
      <c r="HWF22" s="16"/>
      <c r="HWG22" s="16"/>
      <c r="HWH22" s="16"/>
      <c r="HWI22" s="16"/>
      <c r="HWJ22" s="16"/>
      <c r="HWK22" s="16"/>
      <c r="HWL22" s="16"/>
      <c r="HWM22" s="16"/>
      <c r="HWN22" s="16"/>
      <c r="HWO22" s="16"/>
      <c r="HWP22" s="16"/>
      <c r="HWQ22" s="16"/>
      <c r="HWR22" s="16"/>
      <c r="HWS22" s="16"/>
      <c r="HWT22" s="16"/>
      <c r="HWU22" s="16"/>
      <c r="HWV22" s="16"/>
      <c r="HWW22" s="16"/>
      <c r="HWX22" s="16"/>
      <c r="HWY22" s="16"/>
      <c r="HWZ22" s="16"/>
      <c r="HXA22" s="16"/>
      <c r="HXB22" s="16"/>
      <c r="HXC22" s="16"/>
      <c r="HXD22" s="16"/>
      <c r="HXE22" s="16"/>
      <c r="HXF22" s="16"/>
      <c r="HXG22" s="16"/>
      <c r="HXH22" s="16"/>
      <c r="HXI22" s="16"/>
      <c r="HXJ22" s="16"/>
      <c r="HXK22" s="16"/>
      <c r="HXL22" s="16"/>
      <c r="HXM22" s="16"/>
      <c r="HXN22" s="16"/>
      <c r="HXO22" s="16"/>
      <c r="HXP22" s="16"/>
      <c r="HXQ22" s="16"/>
      <c r="HXR22" s="16"/>
      <c r="HXS22" s="16"/>
      <c r="HXT22" s="16"/>
      <c r="HXU22" s="16"/>
      <c r="HXV22" s="16"/>
      <c r="HXW22" s="16"/>
      <c r="HXX22" s="16"/>
      <c r="HXY22" s="16"/>
      <c r="HXZ22" s="16"/>
      <c r="HYA22" s="16"/>
      <c r="HYB22" s="16"/>
      <c r="HYC22" s="16"/>
      <c r="HYD22" s="16"/>
      <c r="HYE22" s="16"/>
      <c r="HYF22" s="16"/>
      <c r="HYG22" s="16"/>
      <c r="HYH22" s="16"/>
      <c r="HYI22" s="16"/>
      <c r="HYJ22" s="16"/>
      <c r="HYK22" s="16"/>
      <c r="HYL22" s="16"/>
      <c r="HYM22" s="16"/>
      <c r="HYN22" s="16"/>
      <c r="HYO22" s="16"/>
      <c r="HYP22" s="16"/>
      <c r="HYQ22" s="16"/>
      <c r="HYR22" s="16"/>
      <c r="HYS22" s="16"/>
      <c r="HYT22" s="16"/>
      <c r="HYU22" s="16"/>
      <c r="HYV22" s="16"/>
      <c r="HYW22" s="16"/>
      <c r="HYX22" s="16"/>
      <c r="HYY22" s="16"/>
      <c r="HYZ22" s="16"/>
      <c r="HZA22" s="16"/>
      <c r="HZB22" s="16"/>
      <c r="HZC22" s="16"/>
      <c r="HZD22" s="16"/>
      <c r="HZE22" s="16"/>
      <c r="HZF22" s="16"/>
      <c r="HZG22" s="16"/>
      <c r="HZH22" s="16"/>
      <c r="HZI22" s="16"/>
      <c r="HZJ22" s="16"/>
      <c r="HZK22" s="16"/>
      <c r="HZL22" s="16"/>
      <c r="HZM22" s="16"/>
      <c r="HZN22" s="16"/>
      <c r="HZO22" s="16"/>
      <c r="HZP22" s="16"/>
      <c r="HZQ22" s="16"/>
      <c r="HZR22" s="16"/>
      <c r="HZS22" s="16"/>
      <c r="HZT22" s="16"/>
      <c r="HZU22" s="16"/>
      <c r="HZV22" s="16"/>
      <c r="HZW22" s="16"/>
      <c r="HZX22" s="16"/>
      <c r="HZY22" s="16"/>
      <c r="HZZ22" s="16"/>
      <c r="IAA22" s="16"/>
      <c r="IAB22" s="16"/>
      <c r="IAC22" s="16"/>
      <c r="IAD22" s="16"/>
      <c r="IAE22" s="16"/>
      <c r="IAF22" s="16"/>
      <c r="IAG22" s="16"/>
      <c r="IAH22" s="16"/>
      <c r="IAI22" s="16"/>
      <c r="IAJ22" s="16"/>
      <c r="IAK22" s="16"/>
      <c r="IAL22" s="16"/>
      <c r="IAM22" s="16"/>
      <c r="IAN22" s="16"/>
      <c r="IAO22" s="16"/>
      <c r="IAP22" s="16"/>
      <c r="IAQ22" s="16"/>
      <c r="IAR22" s="16"/>
      <c r="IAS22" s="16"/>
      <c r="IAT22" s="16"/>
      <c r="IAU22" s="16"/>
      <c r="IAV22" s="16"/>
      <c r="IAW22" s="16"/>
      <c r="IAX22" s="16"/>
      <c r="IAY22" s="16"/>
      <c r="IAZ22" s="16"/>
      <c r="IBA22" s="16"/>
      <c r="IBB22" s="16"/>
      <c r="IBC22" s="16"/>
      <c r="IBD22" s="16"/>
      <c r="IBE22" s="16"/>
      <c r="IBF22" s="16"/>
      <c r="IBG22" s="16"/>
      <c r="IBH22" s="16"/>
      <c r="IBI22" s="16"/>
      <c r="IBJ22" s="16"/>
      <c r="IBK22" s="16"/>
      <c r="IBL22" s="16"/>
      <c r="IBM22" s="16"/>
      <c r="IBN22" s="16"/>
      <c r="IBO22" s="16"/>
      <c r="IBP22" s="16"/>
      <c r="IBQ22" s="16"/>
      <c r="IBR22" s="16"/>
      <c r="IBS22" s="16"/>
      <c r="IBT22" s="16"/>
      <c r="IBU22" s="16"/>
      <c r="IBV22" s="16"/>
      <c r="IBW22" s="16"/>
      <c r="IBX22" s="16"/>
      <c r="IBY22" s="16"/>
      <c r="IBZ22" s="16"/>
      <c r="ICA22" s="16"/>
      <c r="ICB22" s="16"/>
      <c r="ICC22" s="16"/>
      <c r="ICD22" s="16"/>
      <c r="ICE22" s="16"/>
      <c r="ICF22" s="16"/>
      <c r="ICG22" s="16"/>
      <c r="ICH22" s="16"/>
      <c r="ICI22" s="16"/>
      <c r="ICJ22" s="16"/>
      <c r="ICK22" s="16"/>
      <c r="ICL22" s="16"/>
      <c r="ICM22" s="16"/>
      <c r="ICN22" s="16"/>
      <c r="ICO22" s="16"/>
      <c r="ICP22" s="16"/>
      <c r="ICQ22" s="16"/>
      <c r="ICR22" s="16"/>
      <c r="ICS22" s="16"/>
      <c r="ICT22" s="16"/>
      <c r="ICU22" s="16"/>
      <c r="ICV22" s="16"/>
      <c r="ICW22" s="16"/>
      <c r="ICX22" s="16"/>
      <c r="ICY22" s="16"/>
      <c r="ICZ22" s="16"/>
      <c r="IDA22" s="16"/>
      <c r="IDB22" s="16"/>
      <c r="IDC22" s="16"/>
      <c r="IDD22" s="16"/>
      <c r="IDE22" s="16"/>
      <c r="IDF22" s="16"/>
      <c r="IDG22" s="16"/>
      <c r="IDH22" s="16"/>
      <c r="IDI22" s="16"/>
      <c r="IDJ22" s="16"/>
      <c r="IDK22" s="16"/>
      <c r="IDL22" s="16"/>
      <c r="IDM22" s="16"/>
      <c r="IDN22" s="16"/>
      <c r="IDO22" s="16"/>
      <c r="IDP22" s="16"/>
      <c r="IDQ22" s="16"/>
      <c r="IDR22" s="16"/>
      <c r="IDS22" s="16"/>
      <c r="IDT22" s="16"/>
      <c r="IDU22" s="16"/>
      <c r="IDV22" s="16"/>
      <c r="IDW22" s="16"/>
      <c r="IDX22" s="16"/>
      <c r="IDY22" s="16"/>
      <c r="IDZ22" s="16"/>
      <c r="IEA22" s="16"/>
      <c r="IEB22" s="16"/>
      <c r="IEC22" s="16"/>
      <c r="IED22" s="16"/>
      <c r="IEE22" s="16"/>
      <c r="IEF22" s="16"/>
      <c r="IEG22" s="16"/>
      <c r="IEH22" s="16"/>
      <c r="IEI22" s="16"/>
      <c r="IEJ22" s="16"/>
      <c r="IEK22" s="16"/>
      <c r="IEL22" s="16"/>
      <c r="IEM22" s="16"/>
      <c r="IEN22" s="16"/>
      <c r="IEO22" s="16"/>
      <c r="IEP22" s="16"/>
      <c r="IEQ22" s="16"/>
      <c r="IER22" s="16"/>
      <c r="IES22" s="16"/>
      <c r="IET22" s="16"/>
      <c r="IEU22" s="16"/>
      <c r="IEV22" s="16"/>
      <c r="IEW22" s="16"/>
      <c r="IEX22" s="16"/>
      <c r="IEY22" s="16"/>
      <c r="IEZ22" s="16"/>
      <c r="IFA22" s="16"/>
      <c r="IFB22" s="16"/>
      <c r="IFC22" s="16"/>
      <c r="IFD22" s="16"/>
      <c r="IFE22" s="16"/>
      <c r="IFF22" s="16"/>
      <c r="IFG22" s="16"/>
      <c r="IFH22" s="16"/>
      <c r="IFI22" s="16"/>
      <c r="IFJ22" s="16"/>
      <c r="IFK22" s="16"/>
      <c r="IFL22" s="16"/>
      <c r="IFM22" s="16"/>
      <c r="IFN22" s="16"/>
      <c r="IFO22" s="16"/>
      <c r="IFP22" s="16"/>
      <c r="IFQ22" s="16"/>
      <c r="IFR22" s="16"/>
      <c r="IFS22" s="16"/>
      <c r="IFT22" s="16"/>
      <c r="IFU22" s="16"/>
      <c r="IFV22" s="16"/>
      <c r="IFW22" s="16"/>
      <c r="IFX22" s="16"/>
      <c r="IFY22" s="16"/>
      <c r="IFZ22" s="16"/>
      <c r="IGA22" s="16"/>
      <c r="IGB22" s="16"/>
      <c r="IGC22" s="16"/>
      <c r="IGD22" s="16"/>
      <c r="IGE22" s="16"/>
      <c r="IGF22" s="16"/>
      <c r="IGG22" s="16"/>
      <c r="IGH22" s="16"/>
      <c r="IGI22" s="16"/>
      <c r="IGJ22" s="16"/>
      <c r="IGK22" s="16"/>
      <c r="IGL22" s="16"/>
      <c r="IGM22" s="16"/>
      <c r="IGN22" s="16"/>
      <c r="IGO22" s="16"/>
      <c r="IGP22" s="16"/>
      <c r="IGQ22" s="16"/>
      <c r="IGR22" s="16"/>
      <c r="IGS22" s="16"/>
      <c r="IGT22" s="16"/>
      <c r="IGU22" s="16"/>
      <c r="IGV22" s="16"/>
      <c r="IGW22" s="16"/>
      <c r="IGX22" s="16"/>
      <c r="IGY22" s="16"/>
      <c r="IGZ22" s="16"/>
      <c r="IHA22" s="16"/>
      <c r="IHB22" s="16"/>
      <c r="IHC22" s="16"/>
      <c r="IHD22" s="16"/>
      <c r="IHE22" s="16"/>
      <c r="IHF22" s="16"/>
      <c r="IHG22" s="16"/>
      <c r="IHH22" s="16"/>
      <c r="IHI22" s="16"/>
      <c r="IHJ22" s="16"/>
      <c r="IHK22" s="16"/>
      <c r="IHL22" s="16"/>
      <c r="IHM22" s="16"/>
      <c r="IHN22" s="16"/>
      <c r="IHO22" s="16"/>
      <c r="IHP22" s="16"/>
      <c r="IHQ22" s="16"/>
      <c r="IHR22" s="16"/>
      <c r="IHS22" s="16"/>
      <c r="IHT22" s="16"/>
      <c r="IHU22" s="16"/>
      <c r="IHV22" s="16"/>
      <c r="IHW22" s="16"/>
      <c r="IHX22" s="16"/>
      <c r="IHY22" s="16"/>
      <c r="IHZ22" s="16"/>
      <c r="IIA22" s="16"/>
      <c r="IIB22" s="16"/>
      <c r="IIC22" s="16"/>
      <c r="IID22" s="16"/>
      <c r="IIE22" s="16"/>
      <c r="IIF22" s="16"/>
      <c r="IIG22" s="16"/>
      <c r="IIH22" s="16"/>
      <c r="III22" s="16"/>
      <c r="IIJ22" s="16"/>
      <c r="IIK22" s="16"/>
      <c r="IIL22" s="16"/>
      <c r="IIM22" s="16"/>
      <c r="IIN22" s="16"/>
      <c r="IIO22" s="16"/>
      <c r="IIP22" s="16"/>
      <c r="IIQ22" s="16"/>
      <c r="IIR22" s="16"/>
      <c r="IIS22" s="16"/>
      <c r="IIT22" s="16"/>
      <c r="IIU22" s="16"/>
      <c r="IIV22" s="16"/>
      <c r="IIW22" s="16"/>
      <c r="IIX22" s="16"/>
      <c r="IIY22" s="16"/>
      <c r="IIZ22" s="16"/>
      <c r="IJA22" s="16"/>
      <c r="IJB22" s="16"/>
      <c r="IJC22" s="16"/>
      <c r="IJD22" s="16"/>
      <c r="IJE22" s="16"/>
      <c r="IJF22" s="16"/>
      <c r="IJG22" s="16"/>
      <c r="IJH22" s="16"/>
      <c r="IJI22" s="16"/>
      <c r="IJJ22" s="16"/>
      <c r="IJK22" s="16"/>
      <c r="IJL22" s="16"/>
      <c r="IJM22" s="16"/>
      <c r="IJN22" s="16"/>
      <c r="IJO22" s="16"/>
      <c r="IJP22" s="16"/>
      <c r="IJQ22" s="16"/>
      <c r="IJR22" s="16"/>
      <c r="IJS22" s="16"/>
      <c r="IJT22" s="16"/>
      <c r="IJU22" s="16"/>
      <c r="IJV22" s="16"/>
      <c r="IJW22" s="16"/>
      <c r="IJX22" s="16"/>
      <c r="IJY22" s="16"/>
      <c r="IJZ22" s="16"/>
      <c r="IKA22" s="16"/>
      <c r="IKB22" s="16"/>
      <c r="IKC22" s="16"/>
      <c r="IKD22" s="16"/>
      <c r="IKE22" s="16"/>
      <c r="IKF22" s="16"/>
      <c r="IKG22" s="16"/>
      <c r="IKH22" s="16"/>
      <c r="IKI22" s="16"/>
      <c r="IKJ22" s="16"/>
      <c r="IKK22" s="16"/>
      <c r="IKL22" s="16"/>
      <c r="IKM22" s="16"/>
      <c r="IKN22" s="16"/>
      <c r="IKO22" s="16"/>
      <c r="IKP22" s="16"/>
      <c r="IKQ22" s="16"/>
      <c r="IKR22" s="16"/>
      <c r="IKS22" s="16"/>
      <c r="IKT22" s="16"/>
      <c r="IKU22" s="16"/>
      <c r="IKV22" s="16"/>
      <c r="IKW22" s="16"/>
      <c r="IKX22" s="16"/>
      <c r="IKY22" s="16"/>
      <c r="IKZ22" s="16"/>
      <c r="ILA22" s="16"/>
      <c r="ILB22" s="16"/>
      <c r="ILC22" s="16"/>
      <c r="ILD22" s="16"/>
      <c r="ILE22" s="16"/>
      <c r="ILF22" s="16"/>
      <c r="ILG22" s="16"/>
      <c r="ILH22" s="16"/>
      <c r="ILI22" s="16"/>
      <c r="ILJ22" s="16"/>
      <c r="ILK22" s="16"/>
      <c r="ILL22" s="16"/>
      <c r="ILM22" s="16"/>
      <c r="ILN22" s="16"/>
      <c r="ILO22" s="16"/>
      <c r="ILP22" s="16"/>
      <c r="ILQ22" s="16"/>
      <c r="ILR22" s="16"/>
      <c r="ILS22" s="16"/>
      <c r="ILT22" s="16"/>
      <c r="ILU22" s="16"/>
      <c r="ILV22" s="16"/>
      <c r="ILW22" s="16"/>
      <c r="ILX22" s="16"/>
      <c r="ILY22" s="16"/>
      <c r="ILZ22" s="16"/>
      <c r="IMA22" s="16"/>
      <c r="IMB22" s="16"/>
      <c r="IMC22" s="16"/>
      <c r="IMD22" s="16"/>
      <c r="IME22" s="16"/>
      <c r="IMF22" s="16"/>
      <c r="IMG22" s="16"/>
      <c r="IMH22" s="16"/>
      <c r="IMI22" s="16"/>
      <c r="IMJ22" s="16"/>
      <c r="IMK22" s="16"/>
      <c r="IML22" s="16"/>
      <c r="IMM22" s="16"/>
      <c r="IMN22" s="16"/>
      <c r="IMO22" s="16"/>
      <c r="IMP22" s="16"/>
      <c r="IMQ22" s="16"/>
      <c r="IMR22" s="16"/>
      <c r="IMS22" s="16"/>
      <c r="IMT22" s="16"/>
      <c r="IMU22" s="16"/>
      <c r="IMV22" s="16"/>
      <c r="IMW22" s="16"/>
      <c r="IMX22" s="16"/>
      <c r="IMY22" s="16"/>
      <c r="IMZ22" s="16"/>
      <c r="INA22" s="16"/>
      <c r="INB22" s="16"/>
      <c r="INC22" s="16"/>
      <c r="IND22" s="16"/>
      <c r="INE22" s="16"/>
      <c r="INF22" s="16"/>
      <c r="ING22" s="16"/>
      <c r="INH22" s="16"/>
      <c r="INI22" s="16"/>
      <c r="INJ22" s="16"/>
      <c r="INK22" s="16"/>
      <c r="INL22" s="16"/>
      <c r="INM22" s="16"/>
      <c r="INN22" s="16"/>
      <c r="INO22" s="16"/>
      <c r="INP22" s="16"/>
      <c r="INQ22" s="16"/>
      <c r="INR22" s="16"/>
      <c r="INS22" s="16"/>
      <c r="INT22" s="16"/>
      <c r="INU22" s="16"/>
      <c r="INV22" s="16"/>
      <c r="INW22" s="16"/>
      <c r="INX22" s="16"/>
      <c r="INY22" s="16"/>
      <c r="INZ22" s="16"/>
      <c r="IOA22" s="16"/>
      <c r="IOB22" s="16"/>
      <c r="IOC22" s="16"/>
      <c r="IOD22" s="16"/>
      <c r="IOE22" s="16"/>
      <c r="IOF22" s="16"/>
      <c r="IOG22" s="16"/>
      <c r="IOH22" s="16"/>
      <c r="IOI22" s="16"/>
      <c r="IOJ22" s="16"/>
      <c r="IOK22" s="16"/>
      <c r="IOL22" s="16"/>
      <c r="IOM22" s="16"/>
      <c r="ION22" s="16"/>
      <c r="IOO22" s="16"/>
      <c r="IOP22" s="16"/>
      <c r="IOQ22" s="16"/>
      <c r="IOR22" s="16"/>
      <c r="IOS22" s="16"/>
      <c r="IOT22" s="16"/>
      <c r="IOU22" s="16"/>
      <c r="IOV22" s="16"/>
      <c r="IOW22" s="16"/>
      <c r="IOX22" s="16"/>
      <c r="IOY22" s="16"/>
      <c r="IOZ22" s="16"/>
      <c r="IPA22" s="16"/>
      <c r="IPB22" s="16"/>
      <c r="IPC22" s="16"/>
      <c r="IPD22" s="16"/>
      <c r="IPE22" s="16"/>
      <c r="IPF22" s="16"/>
      <c r="IPG22" s="16"/>
      <c r="IPH22" s="16"/>
      <c r="IPI22" s="16"/>
      <c r="IPJ22" s="16"/>
      <c r="IPK22" s="16"/>
      <c r="IPL22" s="16"/>
      <c r="IPM22" s="16"/>
      <c r="IPN22" s="16"/>
      <c r="IPO22" s="16"/>
      <c r="IPP22" s="16"/>
      <c r="IPQ22" s="16"/>
      <c r="IPR22" s="16"/>
      <c r="IPS22" s="16"/>
      <c r="IPT22" s="16"/>
      <c r="IPU22" s="16"/>
      <c r="IPV22" s="16"/>
      <c r="IPW22" s="16"/>
      <c r="IPX22" s="16"/>
      <c r="IPY22" s="16"/>
      <c r="IPZ22" s="16"/>
      <c r="IQA22" s="16"/>
      <c r="IQB22" s="16"/>
      <c r="IQC22" s="16"/>
      <c r="IQD22" s="16"/>
      <c r="IQE22" s="16"/>
      <c r="IQF22" s="16"/>
      <c r="IQG22" s="16"/>
      <c r="IQH22" s="16"/>
      <c r="IQI22" s="16"/>
      <c r="IQJ22" s="16"/>
      <c r="IQK22" s="16"/>
      <c r="IQL22" s="16"/>
      <c r="IQM22" s="16"/>
      <c r="IQN22" s="16"/>
      <c r="IQO22" s="16"/>
      <c r="IQP22" s="16"/>
      <c r="IQQ22" s="16"/>
      <c r="IQR22" s="16"/>
      <c r="IQS22" s="16"/>
      <c r="IQT22" s="16"/>
      <c r="IQU22" s="16"/>
      <c r="IQV22" s="16"/>
      <c r="IQW22" s="16"/>
      <c r="IQX22" s="16"/>
      <c r="IQY22" s="16"/>
      <c r="IQZ22" s="16"/>
      <c r="IRA22" s="16"/>
      <c r="IRB22" s="16"/>
      <c r="IRC22" s="16"/>
      <c r="IRD22" s="16"/>
      <c r="IRE22" s="16"/>
      <c r="IRF22" s="16"/>
      <c r="IRG22" s="16"/>
      <c r="IRH22" s="16"/>
      <c r="IRI22" s="16"/>
      <c r="IRJ22" s="16"/>
      <c r="IRK22" s="16"/>
      <c r="IRL22" s="16"/>
      <c r="IRM22" s="16"/>
      <c r="IRN22" s="16"/>
      <c r="IRO22" s="16"/>
      <c r="IRP22" s="16"/>
      <c r="IRQ22" s="16"/>
      <c r="IRR22" s="16"/>
      <c r="IRS22" s="16"/>
      <c r="IRT22" s="16"/>
      <c r="IRU22" s="16"/>
      <c r="IRV22" s="16"/>
      <c r="IRW22" s="16"/>
      <c r="IRX22" s="16"/>
      <c r="IRY22" s="16"/>
      <c r="IRZ22" s="16"/>
      <c r="ISA22" s="16"/>
      <c r="ISB22" s="16"/>
      <c r="ISC22" s="16"/>
      <c r="ISD22" s="16"/>
      <c r="ISE22" s="16"/>
      <c r="ISF22" s="16"/>
      <c r="ISG22" s="16"/>
      <c r="ISH22" s="16"/>
      <c r="ISI22" s="16"/>
      <c r="ISJ22" s="16"/>
      <c r="ISK22" s="16"/>
      <c r="ISL22" s="16"/>
      <c r="ISM22" s="16"/>
      <c r="ISN22" s="16"/>
      <c r="ISO22" s="16"/>
      <c r="ISP22" s="16"/>
      <c r="ISQ22" s="16"/>
      <c r="ISR22" s="16"/>
      <c r="ISS22" s="16"/>
      <c r="IST22" s="16"/>
      <c r="ISU22" s="16"/>
      <c r="ISV22" s="16"/>
      <c r="ISW22" s="16"/>
      <c r="ISX22" s="16"/>
      <c r="ISY22" s="16"/>
      <c r="ISZ22" s="16"/>
      <c r="ITA22" s="16"/>
      <c r="ITB22" s="16"/>
      <c r="ITC22" s="16"/>
      <c r="ITD22" s="16"/>
      <c r="ITE22" s="16"/>
      <c r="ITF22" s="16"/>
      <c r="ITG22" s="16"/>
      <c r="ITH22" s="16"/>
      <c r="ITI22" s="16"/>
      <c r="ITJ22" s="16"/>
      <c r="ITK22" s="16"/>
      <c r="ITL22" s="16"/>
      <c r="ITM22" s="16"/>
      <c r="ITN22" s="16"/>
      <c r="ITO22" s="16"/>
      <c r="ITP22" s="16"/>
      <c r="ITQ22" s="16"/>
      <c r="ITR22" s="16"/>
      <c r="ITS22" s="16"/>
      <c r="ITT22" s="16"/>
      <c r="ITU22" s="16"/>
      <c r="ITV22" s="16"/>
      <c r="ITW22" s="16"/>
      <c r="ITX22" s="16"/>
      <c r="ITY22" s="16"/>
      <c r="ITZ22" s="16"/>
      <c r="IUA22" s="16"/>
      <c r="IUB22" s="16"/>
      <c r="IUC22" s="16"/>
      <c r="IUD22" s="16"/>
      <c r="IUE22" s="16"/>
      <c r="IUF22" s="16"/>
      <c r="IUG22" s="16"/>
      <c r="IUH22" s="16"/>
      <c r="IUI22" s="16"/>
      <c r="IUJ22" s="16"/>
      <c r="IUK22" s="16"/>
      <c r="IUL22" s="16"/>
      <c r="IUM22" s="16"/>
      <c r="IUN22" s="16"/>
      <c r="IUO22" s="16"/>
      <c r="IUP22" s="16"/>
      <c r="IUQ22" s="16"/>
      <c r="IUR22" s="16"/>
      <c r="IUS22" s="16"/>
      <c r="IUT22" s="16"/>
      <c r="IUU22" s="16"/>
      <c r="IUV22" s="16"/>
      <c r="IUW22" s="16"/>
      <c r="IUX22" s="16"/>
      <c r="IUY22" s="16"/>
      <c r="IUZ22" s="16"/>
      <c r="IVA22" s="16"/>
      <c r="IVB22" s="16"/>
      <c r="IVC22" s="16"/>
      <c r="IVD22" s="16"/>
      <c r="IVE22" s="16"/>
      <c r="IVF22" s="16"/>
      <c r="IVG22" s="16"/>
      <c r="IVH22" s="16"/>
      <c r="IVI22" s="16"/>
      <c r="IVJ22" s="16"/>
      <c r="IVK22" s="16"/>
      <c r="IVL22" s="16"/>
      <c r="IVM22" s="16"/>
      <c r="IVN22" s="16"/>
      <c r="IVO22" s="16"/>
      <c r="IVP22" s="16"/>
      <c r="IVQ22" s="16"/>
      <c r="IVR22" s="16"/>
      <c r="IVS22" s="16"/>
      <c r="IVT22" s="16"/>
      <c r="IVU22" s="16"/>
      <c r="IVV22" s="16"/>
      <c r="IVW22" s="16"/>
      <c r="IVX22" s="16"/>
      <c r="IVY22" s="16"/>
      <c r="IVZ22" s="16"/>
      <c r="IWA22" s="16"/>
      <c r="IWB22" s="16"/>
      <c r="IWC22" s="16"/>
      <c r="IWD22" s="16"/>
      <c r="IWE22" s="16"/>
      <c r="IWF22" s="16"/>
      <c r="IWG22" s="16"/>
      <c r="IWH22" s="16"/>
      <c r="IWI22" s="16"/>
      <c r="IWJ22" s="16"/>
      <c r="IWK22" s="16"/>
      <c r="IWL22" s="16"/>
      <c r="IWM22" s="16"/>
      <c r="IWN22" s="16"/>
      <c r="IWO22" s="16"/>
      <c r="IWP22" s="16"/>
      <c r="IWQ22" s="16"/>
      <c r="IWR22" s="16"/>
      <c r="IWS22" s="16"/>
      <c r="IWT22" s="16"/>
      <c r="IWU22" s="16"/>
      <c r="IWV22" s="16"/>
      <c r="IWW22" s="16"/>
      <c r="IWX22" s="16"/>
      <c r="IWY22" s="16"/>
      <c r="IWZ22" s="16"/>
      <c r="IXA22" s="16"/>
      <c r="IXB22" s="16"/>
      <c r="IXC22" s="16"/>
      <c r="IXD22" s="16"/>
      <c r="IXE22" s="16"/>
      <c r="IXF22" s="16"/>
      <c r="IXG22" s="16"/>
      <c r="IXH22" s="16"/>
      <c r="IXI22" s="16"/>
      <c r="IXJ22" s="16"/>
      <c r="IXK22" s="16"/>
      <c r="IXL22" s="16"/>
      <c r="IXM22" s="16"/>
      <c r="IXN22" s="16"/>
      <c r="IXO22" s="16"/>
      <c r="IXP22" s="16"/>
      <c r="IXQ22" s="16"/>
      <c r="IXR22" s="16"/>
      <c r="IXS22" s="16"/>
      <c r="IXT22" s="16"/>
      <c r="IXU22" s="16"/>
      <c r="IXV22" s="16"/>
      <c r="IXW22" s="16"/>
      <c r="IXX22" s="16"/>
      <c r="IXY22" s="16"/>
      <c r="IXZ22" s="16"/>
      <c r="IYA22" s="16"/>
      <c r="IYB22" s="16"/>
      <c r="IYC22" s="16"/>
      <c r="IYD22" s="16"/>
      <c r="IYE22" s="16"/>
      <c r="IYF22" s="16"/>
      <c r="IYG22" s="16"/>
      <c r="IYH22" s="16"/>
      <c r="IYI22" s="16"/>
      <c r="IYJ22" s="16"/>
      <c r="IYK22" s="16"/>
      <c r="IYL22" s="16"/>
      <c r="IYM22" s="16"/>
      <c r="IYN22" s="16"/>
      <c r="IYO22" s="16"/>
      <c r="IYP22" s="16"/>
      <c r="IYQ22" s="16"/>
      <c r="IYR22" s="16"/>
      <c r="IYS22" s="16"/>
      <c r="IYT22" s="16"/>
      <c r="IYU22" s="16"/>
      <c r="IYV22" s="16"/>
      <c r="IYW22" s="16"/>
      <c r="IYX22" s="16"/>
      <c r="IYY22" s="16"/>
      <c r="IYZ22" s="16"/>
      <c r="IZA22" s="16"/>
      <c r="IZB22" s="16"/>
      <c r="IZC22" s="16"/>
      <c r="IZD22" s="16"/>
      <c r="IZE22" s="16"/>
      <c r="IZF22" s="16"/>
      <c r="IZG22" s="16"/>
      <c r="IZH22" s="16"/>
      <c r="IZI22" s="16"/>
      <c r="IZJ22" s="16"/>
      <c r="IZK22" s="16"/>
      <c r="IZL22" s="16"/>
      <c r="IZM22" s="16"/>
      <c r="IZN22" s="16"/>
      <c r="IZO22" s="16"/>
      <c r="IZP22" s="16"/>
      <c r="IZQ22" s="16"/>
      <c r="IZR22" s="16"/>
      <c r="IZS22" s="16"/>
      <c r="IZT22" s="16"/>
      <c r="IZU22" s="16"/>
      <c r="IZV22" s="16"/>
      <c r="IZW22" s="16"/>
      <c r="IZX22" s="16"/>
      <c r="IZY22" s="16"/>
      <c r="IZZ22" s="16"/>
      <c r="JAA22" s="16"/>
      <c r="JAB22" s="16"/>
      <c r="JAC22" s="16"/>
      <c r="JAD22" s="16"/>
      <c r="JAE22" s="16"/>
      <c r="JAF22" s="16"/>
      <c r="JAG22" s="16"/>
      <c r="JAH22" s="16"/>
      <c r="JAI22" s="16"/>
      <c r="JAJ22" s="16"/>
      <c r="JAK22" s="16"/>
      <c r="JAL22" s="16"/>
      <c r="JAM22" s="16"/>
      <c r="JAN22" s="16"/>
      <c r="JAO22" s="16"/>
      <c r="JAP22" s="16"/>
      <c r="JAQ22" s="16"/>
      <c r="JAR22" s="16"/>
      <c r="JAS22" s="16"/>
      <c r="JAT22" s="16"/>
      <c r="JAU22" s="16"/>
      <c r="JAV22" s="16"/>
      <c r="JAW22" s="16"/>
      <c r="JAX22" s="16"/>
      <c r="JAY22" s="16"/>
      <c r="JAZ22" s="16"/>
      <c r="JBA22" s="16"/>
      <c r="JBB22" s="16"/>
      <c r="JBC22" s="16"/>
      <c r="JBD22" s="16"/>
      <c r="JBE22" s="16"/>
      <c r="JBF22" s="16"/>
      <c r="JBG22" s="16"/>
      <c r="JBH22" s="16"/>
      <c r="JBI22" s="16"/>
      <c r="JBJ22" s="16"/>
      <c r="JBK22" s="16"/>
      <c r="JBL22" s="16"/>
      <c r="JBM22" s="16"/>
      <c r="JBN22" s="16"/>
      <c r="JBO22" s="16"/>
      <c r="JBP22" s="16"/>
      <c r="JBQ22" s="16"/>
      <c r="JBR22" s="16"/>
      <c r="JBS22" s="16"/>
      <c r="JBT22" s="16"/>
      <c r="JBU22" s="16"/>
      <c r="JBV22" s="16"/>
      <c r="JBW22" s="16"/>
      <c r="JBX22" s="16"/>
      <c r="JBY22" s="16"/>
      <c r="JBZ22" s="16"/>
      <c r="JCA22" s="16"/>
      <c r="JCB22" s="16"/>
      <c r="JCC22" s="16"/>
      <c r="JCD22" s="16"/>
      <c r="JCE22" s="16"/>
      <c r="JCF22" s="16"/>
      <c r="JCG22" s="16"/>
      <c r="JCH22" s="16"/>
      <c r="JCI22" s="16"/>
      <c r="JCJ22" s="16"/>
      <c r="JCK22" s="16"/>
      <c r="JCL22" s="16"/>
      <c r="JCM22" s="16"/>
      <c r="JCN22" s="16"/>
      <c r="JCO22" s="16"/>
      <c r="JCP22" s="16"/>
      <c r="JCQ22" s="16"/>
      <c r="JCR22" s="16"/>
      <c r="JCS22" s="16"/>
      <c r="JCT22" s="16"/>
      <c r="JCU22" s="16"/>
      <c r="JCV22" s="16"/>
      <c r="JCW22" s="16"/>
      <c r="JCX22" s="16"/>
      <c r="JCY22" s="16"/>
      <c r="JCZ22" s="16"/>
      <c r="JDA22" s="16"/>
      <c r="JDB22" s="16"/>
      <c r="JDC22" s="16"/>
      <c r="JDD22" s="16"/>
      <c r="JDE22" s="16"/>
      <c r="JDF22" s="16"/>
      <c r="JDG22" s="16"/>
      <c r="JDH22" s="16"/>
      <c r="JDI22" s="16"/>
      <c r="JDJ22" s="16"/>
      <c r="JDK22" s="16"/>
      <c r="JDL22" s="16"/>
      <c r="JDM22" s="16"/>
      <c r="JDN22" s="16"/>
      <c r="JDO22" s="16"/>
      <c r="JDP22" s="16"/>
      <c r="JDQ22" s="16"/>
      <c r="JDR22" s="16"/>
      <c r="JDS22" s="16"/>
      <c r="JDT22" s="16"/>
      <c r="JDU22" s="16"/>
      <c r="JDV22" s="16"/>
      <c r="JDW22" s="16"/>
      <c r="JDX22" s="16"/>
      <c r="JDY22" s="16"/>
      <c r="JDZ22" s="16"/>
      <c r="JEA22" s="16"/>
      <c r="JEB22" s="16"/>
      <c r="JEC22" s="16"/>
      <c r="JED22" s="16"/>
      <c r="JEE22" s="16"/>
      <c r="JEF22" s="16"/>
      <c r="JEG22" s="16"/>
      <c r="JEH22" s="16"/>
      <c r="JEI22" s="16"/>
      <c r="JEJ22" s="16"/>
      <c r="JEK22" s="16"/>
      <c r="JEL22" s="16"/>
      <c r="JEM22" s="16"/>
      <c r="JEN22" s="16"/>
      <c r="JEO22" s="16"/>
      <c r="JEP22" s="16"/>
      <c r="JEQ22" s="16"/>
      <c r="JER22" s="16"/>
      <c r="JES22" s="16"/>
      <c r="JET22" s="16"/>
      <c r="JEU22" s="16"/>
      <c r="JEV22" s="16"/>
      <c r="JEW22" s="16"/>
      <c r="JEX22" s="16"/>
      <c r="JEY22" s="16"/>
      <c r="JEZ22" s="16"/>
      <c r="JFA22" s="16"/>
      <c r="JFB22" s="16"/>
      <c r="JFC22" s="16"/>
      <c r="JFD22" s="16"/>
      <c r="JFE22" s="16"/>
      <c r="JFF22" s="16"/>
      <c r="JFG22" s="16"/>
      <c r="JFH22" s="16"/>
      <c r="JFI22" s="16"/>
      <c r="JFJ22" s="16"/>
      <c r="JFK22" s="16"/>
      <c r="JFL22" s="16"/>
      <c r="JFM22" s="16"/>
      <c r="JFN22" s="16"/>
      <c r="JFO22" s="16"/>
      <c r="JFP22" s="16"/>
      <c r="JFQ22" s="16"/>
      <c r="JFR22" s="16"/>
      <c r="JFS22" s="16"/>
      <c r="JFT22" s="16"/>
      <c r="JFU22" s="16"/>
      <c r="JFV22" s="16"/>
      <c r="JFW22" s="16"/>
      <c r="JFX22" s="16"/>
      <c r="JFY22" s="16"/>
      <c r="JFZ22" s="16"/>
      <c r="JGA22" s="16"/>
      <c r="JGB22" s="16"/>
      <c r="JGC22" s="16"/>
      <c r="JGD22" s="16"/>
      <c r="JGE22" s="16"/>
      <c r="JGF22" s="16"/>
      <c r="JGG22" s="16"/>
      <c r="JGH22" s="16"/>
      <c r="JGI22" s="16"/>
      <c r="JGJ22" s="16"/>
      <c r="JGK22" s="16"/>
      <c r="JGL22" s="16"/>
      <c r="JGM22" s="16"/>
      <c r="JGN22" s="16"/>
      <c r="JGO22" s="16"/>
      <c r="JGP22" s="16"/>
      <c r="JGQ22" s="16"/>
      <c r="JGR22" s="16"/>
      <c r="JGS22" s="16"/>
      <c r="JGT22" s="16"/>
      <c r="JGU22" s="16"/>
      <c r="JGV22" s="16"/>
      <c r="JGW22" s="16"/>
      <c r="JGX22" s="16"/>
      <c r="JGY22" s="16"/>
      <c r="JGZ22" s="16"/>
      <c r="JHA22" s="16"/>
      <c r="JHB22" s="16"/>
      <c r="JHC22" s="16"/>
      <c r="JHD22" s="16"/>
      <c r="JHE22" s="16"/>
      <c r="JHF22" s="16"/>
      <c r="JHG22" s="16"/>
      <c r="JHH22" s="16"/>
      <c r="JHI22" s="16"/>
      <c r="JHJ22" s="16"/>
      <c r="JHK22" s="16"/>
      <c r="JHL22" s="16"/>
      <c r="JHM22" s="16"/>
      <c r="JHN22" s="16"/>
      <c r="JHO22" s="16"/>
      <c r="JHP22" s="16"/>
      <c r="JHQ22" s="16"/>
      <c r="JHR22" s="16"/>
      <c r="JHS22" s="16"/>
      <c r="JHT22" s="16"/>
      <c r="JHU22" s="16"/>
      <c r="JHV22" s="16"/>
      <c r="JHW22" s="16"/>
      <c r="JHX22" s="16"/>
      <c r="JHY22" s="16"/>
      <c r="JHZ22" s="16"/>
      <c r="JIA22" s="16"/>
      <c r="JIB22" s="16"/>
      <c r="JIC22" s="16"/>
      <c r="JID22" s="16"/>
      <c r="JIE22" s="16"/>
      <c r="JIF22" s="16"/>
      <c r="JIG22" s="16"/>
      <c r="JIH22" s="16"/>
      <c r="JII22" s="16"/>
      <c r="JIJ22" s="16"/>
      <c r="JIK22" s="16"/>
      <c r="JIL22" s="16"/>
      <c r="JIM22" s="16"/>
      <c r="JIN22" s="16"/>
      <c r="JIO22" s="16"/>
      <c r="JIP22" s="16"/>
      <c r="JIQ22" s="16"/>
      <c r="JIR22" s="16"/>
      <c r="JIS22" s="16"/>
      <c r="JIT22" s="16"/>
      <c r="JIU22" s="16"/>
      <c r="JIV22" s="16"/>
      <c r="JIW22" s="16"/>
      <c r="JIX22" s="16"/>
      <c r="JIY22" s="16"/>
      <c r="JIZ22" s="16"/>
      <c r="JJA22" s="16"/>
      <c r="JJB22" s="16"/>
      <c r="JJC22" s="16"/>
      <c r="JJD22" s="16"/>
      <c r="JJE22" s="16"/>
      <c r="JJF22" s="16"/>
      <c r="JJG22" s="16"/>
      <c r="JJH22" s="16"/>
      <c r="JJI22" s="16"/>
      <c r="JJJ22" s="16"/>
      <c r="JJK22" s="16"/>
      <c r="JJL22" s="16"/>
      <c r="JJM22" s="16"/>
      <c r="JJN22" s="16"/>
      <c r="JJO22" s="16"/>
      <c r="JJP22" s="16"/>
      <c r="JJQ22" s="16"/>
      <c r="JJR22" s="16"/>
      <c r="JJS22" s="16"/>
      <c r="JJT22" s="16"/>
      <c r="JJU22" s="16"/>
      <c r="JJV22" s="16"/>
      <c r="JJW22" s="16"/>
      <c r="JJX22" s="16"/>
      <c r="JJY22" s="16"/>
      <c r="JJZ22" s="16"/>
      <c r="JKA22" s="16"/>
      <c r="JKB22" s="16"/>
      <c r="JKC22" s="16"/>
      <c r="JKD22" s="16"/>
      <c r="JKE22" s="16"/>
      <c r="JKF22" s="16"/>
      <c r="JKG22" s="16"/>
      <c r="JKH22" s="16"/>
      <c r="JKI22" s="16"/>
      <c r="JKJ22" s="16"/>
      <c r="JKK22" s="16"/>
      <c r="JKL22" s="16"/>
      <c r="JKM22" s="16"/>
      <c r="JKN22" s="16"/>
      <c r="JKO22" s="16"/>
      <c r="JKP22" s="16"/>
      <c r="JKQ22" s="16"/>
      <c r="JKR22" s="16"/>
      <c r="JKS22" s="16"/>
      <c r="JKT22" s="16"/>
      <c r="JKU22" s="16"/>
      <c r="JKV22" s="16"/>
      <c r="JKW22" s="16"/>
      <c r="JKX22" s="16"/>
      <c r="JKY22" s="16"/>
      <c r="JKZ22" s="16"/>
      <c r="JLA22" s="16"/>
      <c r="JLB22" s="16"/>
      <c r="JLC22" s="16"/>
      <c r="JLD22" s="16"/>
      <c r="JLE22" s="16"/>
      <c r="JLF22" s="16"/>
      <c r="JLG22" s="16"/>
      <c r="JLH22" s="16"/>
      <c r="JLI22" s="16"/>
      <c r="JLJ22" s="16"/>
      <c r="JLK22" s="16"/>
      <c r="JLL22" s="16"/>
      <c r="JLM22" s="16"/>
      <c r="JLN22" s="16"/>
      <c r="JLO22" s="16"/>
      <c r="JLP22" s="16"/>
      <c r="JLQ22" s="16"/>
      <c r="JLR22" s="16"/>
      <c r="JLS22" s="16"/>
      <c r="JLT22" s="16"/>
      <c r="JLU22" s="16"/>
      <c r="JLV22" s="16"/>
      <c r="JLW22" s="16"/>
      <c r="JLX22" s="16"/>
      <c r="JLY22" s="16"/>
      <c r="JLZ22" s="16"/>
      <c r="JMA22" s="16"/>
      <c r="JMB22" s="16"/>
      <c r="JMC22" s="16"/>
      <c r="JMD22" s="16"/>
      <c r="JME22" s="16"/>
      <c r="JMF22" s="16"/>
      <c r="JMG22" s="16"/>
      <c r="JMH22" s="16"/>
      <c r="JMI22" s="16"/>
      <c r="JMJ22" s="16"/>
      <c r="JMK22" s="16"/>
      <c r="JML22" s="16"/>
      <c r="JMM22" s="16"/>
      <c r="JMN22" s="16"/>
      <c r="JMO22" s="16"/>
      <c r="JMP22" s="16"/>
      <c r="JMQ22" s="16"/>
      <c r="JMR22" s="16"/>
      <c r="JMS22" s="16"/>
      <c r="JMT22" s="16"/>
      <c r="JMU22" s="16"/>
      <c r="JMV22" s="16"/>
      <c r="JMW22" s="16"/>
      <c r="JMX22" s="16"/>
      <c r="JMY22" s="16"/>
      <c r="JMZ22" s="16"/>
      <c r="JNA22" s="16"/>
      <c r="JNB22" s="16"/>
      <c r="JNC22" s="16"/>
      <c r="JND22" s="16"/>
      <c r="JNE22" s="16"/>
      <c r="JNF22" s="16"/>
      <c r="JNG22" s="16"/>
      <c r="JNH22" s="16"/>
      <c r="JNI22" s="16"/>
      <c r="JNJ22" s="16"/>
      <c r="JNK22" s="16"/>
      <c r="JNL22" s="16"/>
      <c r="JNM22" s="16"/>
      <c r="JNN22" s="16"/>
      <c r="JNO22" s="16"/>
      <c r="JNP22" s="16"/>
      <c r="JNQ22" s="16"/>
      <c r="JNR22" s="16"/>
      <c r="JNS22" s="16"/>
      <c r="JNT22" s="16"/>
      <c r="JNU22" s="16"/>
      <c r="JNV22" s="16"/>
      <c r="JNW22" s="16"/>
      <c r="JNX22" s="16"/>
      <c r="JNY22" s="16"/>
      <c r="JNZ22" s="16"/>
      <c r="JOA22" s="16"/>
      <c r="JOB22" s="16"/>
      <c r="JOC22" s="16"/>
      <c r="JOD22" s="16"/>
      <c r="JOE22" s="16"/>
      <c r="JOF22" s="16"/>
      <c r="JOG22" s="16"/>
      <c r="JOH22" s="16"/>
      <c r="JOI22" s="16"/>
      <c r="JOJ22" s="16"/>
      <c r="JOK22" s="16"/>
      <c r="JOL22" s="16"/>
      <c r="JOM22" s="16"/>
      <c r="JON22" s="16"/>
      <c r="JOO22" s="16"/>
      <c r="JOP22" s="16"/>
      <c r="JOQ22" s="16"/>
      <c r="JOR22" s="16"/>
      <c r="JOS22" s="16"/>
      <c r="JOT22" s="16"/>
      <c r="JOU22" s="16"/>
      <c r="JOV22" s="16"/>
      <c r="JOW22" s="16"/>
      <c r="JOX22" s="16"/>
      <c r="JOY22" s="16"/>
      <c r="JOZ22" s="16"/>
      <c r="JPA22" s="16"/>
      <c r="JPB22" s="16"/>
      <c r="JPC22" s="16"/>
      <c r="JPD22" s="16"/>
      <c r="JPE22" s="16"/>
      <c r="JPF22" s="16"/>
      <c r="JPG22" s="16"/>
      <c r="JPH22" s="16"/>
      <c r="JPI22" s="16"/>
      <c r="JPJ22" s="16"/>
      <c r="JPK22" s="16"/>
      <c r="JPL22" s="16"/>
      <c r="JPM22" s="16"/>
      <c r="JPN22" s="16"/>
      <c r="JPO22" s="16"/>
      <c r="JPP22" s="16"/>
      <c r="JPQ22" s="16"/>
      <c r="JPR22" s="16"/>
      <c r="JPS22" s="16"/>
      <c r="JPT22" s="16"/>
      <c r="JPU22" s="16"/>
      <c r="JPV22" s="16"/>
      <c r="JPW22" s="16"/>
      <c r="JPX22" s="16"/>
      <c r="JPY22" s="16"/>
      <c r="JPZ22" s="16"/>
      <c r="JQA22" s="16"/>
      <c r="JQB22" s="16"/>
      <c r="JQC22" s="16"/>
      <c r="JQD22" s="16"/>
      <c r="JQE22" s="16"/>
      <c r="JQF22" s="16"/>
      <c r="JQG22" s="16"/>
      <c r="JQH22" s="16"/>
      <c r="JQI22" s="16"/>
      <c r="JQJ22" s="16"/>
      <c r="JQK22" s="16"/>
      <c r="JQL22" s="16"/>
      <c r="JQM22" s="16"/>
      <c r="JQN22" s="16"/>
      <c r="JQO22" s="16"/>
      <c r="JQP22" s="16"/>
      <c r="JQQ22" s="16"/>
      <c r="JQR22" s="16"/>
      <c r="JQS22" s="16"/>
      <c r="JQT22" s="16"/>
      <c r="JQU22" s="16"/>
      <c r="JQV22" s="16"/>
      <c r="JQW22" s="16"/>
      <c r="JQX22" s="16"/>
      <c r="JQY22" s="16"/>
      <c r="JQZ22" s="16"/>
      <c r="JRA22" s="16"/>
      <c r="JRB22" s="16"/>
      <c r="JRC22" s="16"/>
      <c r="JRD22" s="16"/>
      <c r="JRE22" s="16"/>
      <c r="JRF22" s="16"/>
      <c r="JRG22" s="16"/>
      <c r="JRH22" s="16"/>
      <c r="JRI22" s="16"/>
      <c r="JRJ22" s="16"/>
      <c r="JRK22" s="16"/>
      <c r="JRL22" s="16"/>
      <c r="JRM22" s="16"/>
      <c r="JRN22" s="16"/>
      <c r="JRO22" s="16"/>
      <c r="JRP22" s="16"/>
      <c r="JRQ22" s="16"/>
      <c r="JRR22" s="16"/>
      <c r="JRS22" s="16"/>
      <c r="JRT22" s="16"/>
      <c r="JRU22" s="16"/>
      <c r="JRV22" s="16"/>
      <c r="JRW22" s="16"/>
      <c r="JRX22" s="16"/>
      <c r="JRY22" s="16"/>
      <c r="JRZ22" s="16"/>
      <c r="JSA22" s="16"/>
      <c r="JSB22" s="16"/>
      <c r="JSC22" s="16"/>
      <c r="JSD22" s="16"/>
      <c r="JSE22" s="16"/>
      <c r="JSF22" s="16"/>
      <c r="JSG22" s="16"/>
      <c r="JSH22" s="16"/>
      <c r="JSI22" s="16"/>
      <c r="JSJ22" s="16"/>
      <c r="JSK22" s="16"/>
      <c r="JSL22" s="16"/>
      <c r="JSM22" s="16"/>
      <c r="JSN22" s="16"/>
      <c r="JSO22" s="16"/>
      <c r="JSP22" s="16"/>
      <c r="JSQ22" s="16"/>
      <c r="JSR22" s="16"/>
      <c r="JSS22" s="16"/>
      <c r="JST22" s="16"/>
      <c r="JSU22" s="16"/>
      <c r="JSV22" s="16"/>
      <c r="JSW22" s="16"/>
      <c r="JSX22" s="16"/>
      <c r="JSY22" s="16"/>
      <c r="JSZ22" s="16"/>
      <c r="JTA22" s="16"/>
      <c r="JTB22" s="16"/>
      <c r="JTC22" s="16"/>
      <c r="JTD22" s="16"/>
      <c r="JTE22" s="16"/>
      <c r="JTF22" s="16"/>
      <c r="JTG22" s="16"/>
      <c r="JTH22" s="16"/>
      <c r="JTI22" s="16"/>
      <c r="JTJ22" s="16"/>
      <c r="JTK22" s="16"/>
      <c r="JTL22" s="16"/>
      <c r="JTM22" s="16"/>
      <c r="JTN22" s="16"/>
      <c r="JTO22" s="16"/>
      <c r="JTP22" s="16"/>
      <c r="JTQ22" s="16"/>
      <c r="JTR22" s="16"/>
      <c r="JTS22" s="16"/>
      <c r="JTT22" s="16"/>
      <c r="JTU22" s="16"/>
      <c r="JTV22" s="16"/>
      <c r="JTW22" s="16"/>
      <c r="JTX22" s="16"/>
      <c r="JTY22" s="16"/>
      <c r="JTZ22" s="16"/>
      <c r="JUA22" s="16"/>
      <c r="JUB22" s="16"/>
      <c r="JUC22" s="16"/>
      <c r="JUD22" s="16"/>
      <c r="JUE22" s="16"/>
      <c r="JUF22" s="16"/>
      <c r="JUG22" s="16"/>
      <c r="JUH22" s="16"/>
      <c r="JUI22" s="16"/>
      <c r="JUJ22" s="16"/>
      <c r="JUK22" s="16"/>
      <c r="JUL22" s="16"/>
      <c r="JUM22" s="16"/>
      <c r="JUN22" s="16"/>
      <c r="JUO22" s="16"/>
      <c r="JUP22" s="16"/>
      <c r="JUQ22" s="16"/>
      <c r="JUR22" s="16"/>
      <c r="JUS22" s="16"/>
      <c r="JUT22" s="16"/>
      <c r="JUU22" s="16"/>
      <c r="JUV22" s="16"/>
      <c r="JUW22" s="16"/>
      <c r="JUX22" s="16"/>
      <c r="JUY22" s="16"/>
      <c r="JUZ22" s="16"/>
      <c r="JVA22" s="16"/>
      <c r="JVB22" s="16"/>
      <c r="JVC22" s="16"/>
      <c r="JVD22" s="16"/>
      <c r="JVE22" s="16"/>
      <c r="JVF22" s="16"/>
      <c r="JVG22" s="16"/>
      <c r="JVH22" s="16"/>
      <c r="JVI22" s="16"/>
      <c r="JVJ22" s="16"/>
      <c r="JVK22" s="16"/>
      <c r="JVL22" s="16"/>
      <c r="JVM22" s="16"/>
      <c r="JVN22" s="16"/>
      <c r="JVO22" s="16"/>
      <c r="JVP22" s="16"/>
      <c r="JVQ22" s="16"/>
      <c r="JVR22" s="16"/>
      <c r="JVS22" s="16"/>
      <c r="JVT22" s="16"/>
      <c r="JVU22" s="16"/>
      <c r="JVV22" s="16"/>
      <c r="JVW22" s="16"/>
      <c r="JVX22" s="16"/>
      <c r="JVY22" s="16"/>
      <c r="JVZ22" s="16"/>
      <c r="JWA22" s="16"/>
      <c r="JWB22" s="16"/>
      <c r="JWC22" s="16"/>
      <c r="JWD22" s="16"/>
      <c r="JWE22" s="16"/>
      <c r="JWF22" s="16"/>
      <c r="JWG22" s="16"/>
      <c r="JWH22" s="16"/>
      <c r="JWI22" s="16"/>
      <c r="JWJ22" s="16"/>
      <c r="JWK22" s="16"/>
      <c r="JWL22" s="16"/>
      <c r="JWM22" s="16"/>
      <c r="JWN22" s="16"/>
      <c r="JWO22" s="16"/>
      <c r="JWP22" s="16"/>
      <c r="JWQ22" s="16"/>
      <c r="JWR22" s="16"/>
      <c r="JWS22" s="16"/>
      <c r="JWT22" s="16"/>
      <c r="JWU22" s="16"/>
      <c r="JWV22" s="16"/>
      <c r="JWW22" s="16"/>
      <c r="JWX22" s="16"/>
      <c r="JWY22" s="16"/>
      <c r="JWZ22" s="16"/>
      <c r="JXA22" s="16"/>
      <c r="JXB22" s="16"/>
      <c r="JXC22" s="16"/>
      <c r="JXD22" s="16"/>
      <c r="JXE22" s="16"/>
      <c r="JXF22" s="16"/>
      <c r="JXG22" s="16"/>
      <c r="JXH22" s="16"/>
      <c r="JXI22" s="16"/>
      <c r="JXJ22" s="16"/>
      <c r="JXK22" s="16"/>
      <c r="JXL22" s="16"/>
      <c r="JXM22" s="16"/>
      <c r="JXN22" s="16"/>
      <c r="JXO22" s="16"/>
      <c r="JXP22" s="16"/>
      <c r="JXQ22" s="16"/>
      <c r="JXR22" s="16"/>
      <c r="JXS22" s="16"/>
      <c r="JXT22" s="16"/>
      <c r="JXU22" s="16"/>
      <c r="JXV22" s="16"/>
      <c r="JXW22" s="16"/>
      <c r="JXX22" s="16"/>
      <c r="JXY22" s="16"/>
      <c r="JXZ22" s="16"/>
      <c r="JYA22" s="16"/>
      <c r="JYB22" s="16"/>
      <c r="JYC22" s="16"/>
      <c r="JYD22" s="16"/>
      <c r="JYE22" s="16"/>
      <c r="JYF22" s="16"/>
      <c r="JYG22" s="16"/>
      <c r="JYH22" s="16"/>
      <c r="JYI22" s="16"/>
      <c r="JYJ22" s="16"/>
      <c r="JYK22" s="16"/>
      <c r="JYL22" s="16"/>
      <c r="JYM22" s="16"/>
      <c r="JYN22" s="16"/>
      <c r="JYO22" s="16"/>
      <c r="JYP22" s="16"/>
      <c r="JYQ22" s="16"/>
      <c r="JYR22" s="16"/>
      <c r="JYS22" s="16"/>
      <c r="JYT22" s="16"/>
      <c r="JYU22" s="16"/>
      <c r="JYV22" s="16"/>
      <c r="JYW22" s="16"/>
      <c r="JYX22" s="16"/>
      <c r="JYY22" s="16"/>
      <c r="JYZ22" s="16"/>
      <c r="JZA22" s="16"/>
      <c r="JZB22" s="16"/>
      <c r="JZC22" s="16"/>
      <c r="JZD22" s="16"/>
      <c r="JZE22" s="16"/>
      <c r="JZF22" s="16"/>
      <c r="JZG22" s="16"/>
      <c r="JZH22" s="16"/>
      <c r="JZI22" s="16"/>
      <c r="JZJ22" s="16"/>
      <c r="JZK22" s="16"/>
      <c r="JZL22" s="16"/>
      <c r="JZM22" s="16"/>
      <c r="JZN22" s="16"/>
      <c r="JZO22" s="16"/>
      <c r="JZP22" s="16"/>
      <c r="JZQ22" s="16"/>
      <c r="JZR22" s="16"/>
      <c r="JZS22" s="16"/>
      <c r="JZT22" s="16"/>
      <c r="JZU22" s="16"/>
      <c r="JZV22" s="16"/>
      <c r="JZW22" s="16"/>
      <c r="JZX22" s="16"/>
      <c r="JZY22" s="16"/>
      <c r="JZZ22" s="16"/>
      <c r="KAA22" s="16"/>
      <c r="KAB22" s="16"/>
      <c r="KAC22" s="16"/>
      <c r="KAD22" s="16"/>
      <c r="KAE22" s="16"/>
      <c r="KAF22" s="16"/>
      <c r="KAG22" s="16"/>
      <c r="KAH22" s="16"/>
      <c r="KAI22" s="16"/>
      <c r="KAJ22" s="16"/>
      <c r="KAK22" s="16"/>
      <c r="KAL22" s="16"/>
      <c r="KAM22" s="16"/>
      <c r="KAN22" s="16"/>
      <c r="KAO22" s="16"/>
      <c r="KAP22" s="16"/>
      <c r="KAQ22" s="16"/>
      <c r="KAR22" s="16"/>
      <c r="KAS22" s="16"/>
      <c r="KAT22" s="16"/>
      <c r="KAU22" s="16"/>
      <c r="KAV22" s="16"/>
      <c r="KAW22" s="16"/>
      <c r="KAX22" s="16"/>
      <c r="KAY22" s="16"/>
      <c r="KAZ22" s="16"/>
      <c r="KBA22" s="16"/>
      <c r="KBB22" s="16"/>
      <c r="KBC22" s="16"/>
      <c r="KBD22" s="16"/>
      <c r="KBE22" s="16"/>
      <c r="KBF22" s="16"/>
      <c r="KBG22" s="16"/>
      <c r="KBH22" s="16"/>
      <c r="KBI22" s="16"/>
      <c r="KBJ22" s="16"/>
      <c r="KBK22" s="16"/>
      <c r="KBL22" s="16"/>
      <c r="KBM22" s="16"/>
      <c r="KBN22" s="16"/>
      <c r="KBO22" s="16"/>
      <c r="KBP22" s="16"/>
      <c r="KBQ22" s="16"/>
      <c r="KBR22" s="16"/>
      <c r="KBS22" s="16"/>
      <c r="KBT22" s="16"/>
      <c r="KBU22" s="16"/>
      <c r="KBV22" s="16"/>
      <c r="KBW22" s="16"/>
      <c r="KBX22" s="16"/>
      <c r="KBY22" s="16"/>
      <c r="KBZ22" s="16"/>
      <c r="KCA22" s="16"/>
      <c r="KCB22" s="16"/>
      <c r="KCC22" s="16"/>
      <c r="KCD22" s="16"/>
      <c r="KCE22" s="16"/>
      <c r="KCF22" s="16"/>
      <c r="KCG22" s="16"/>
      <c r="KCH22" s="16"/>
      <c r="KCI22" s="16"/>
      <c r="KCJ22" s="16"/>
      <c r="KCK22" s="16"/>
      <c r="KCL22" s="16"/>
      <c r="KCM22" s="16"/>
      <c r="KCN22" s="16"/>
      <c r="KCO22" s="16"/>
      <c r="KCP22" s="16"/>
      <c r="KCQ22" s="16"/>
      <c r="KCR22" s="16"/>
      <c r="KCS22" s="16"/>
      <c r="KCT22" s="16"/>
      <c r="KCU22" s="16"/>
      <c r="KCV22" s="16"/>
      <c r="KCW22" s="16"/>
      <c r="KCX22" s="16"/>
      <c r="KCY22" s="16"/>
      <c r="KCZ22" s="16"/>
      <c r="KDA22" s="16"/>
      <c r="KDB22" s="16"/>
      <c r="KDC22" s="16"/>
      <c r="KDD22" s="16"/>
      <c r="KDE22" s="16"/>
      <c r="KDF22" s="16"/>
      <c r="KDG22" s="16"/>
      <c r="KDH22" s="16"/>
      <c r="KDI22" s="16"/>
      <c r="KDJ22" s="16"/>
      <c r="KDK22" s="16"/>
      <c r="KDL22" s="16"/>
      <c r="KDM22" s="16"/>
      <c r="KDN22" s="16"/>
      <c r="KDO22" s="16"/>
      <c r="KDP22" s="16"/>
      <c r="KDQ22" s="16"/>
      <c r="KDR22" s="16"/>
      <c r="KDS22" s="16"/>
      <c r="KDT22" s="16"/>
      <c r="KDU22" s="16"/>
      <c r="KDV22" s="16"/>
      <c r="KDW22" s="16"/>
      <c r="KDX22" s="16"/>
      <c r="KDY22" s="16"/>
      <c r="KDZ22" s="16"/>
      <c r="KEA22" s="16"/>
      <c r="KEB22" s="16"/>
      <c r="KEC22" s="16"/>
      <c r="KED22" s="16"/>
      <c r="KEE22" s="16"/>
      <c r="KEF22" s="16"/>
      <c r="KEG22" s="16"/>
      <c r="KEH22" s="16"/>
      <c r="KEI22" s="16"/>
      <c r="KEJ22" s="16"/>
      <c r="KEK22" s="16"/>
      <c r="KEL22" s="16"/>
      <c r="KEM22" s="16"/>
      <c r="KEN22" s="16"/>
      <c r="KEO22" s="16"/>
      <c r="KEP22" s="16"/>
      <c r="KEQ22" s="16"/>
      <c r="KER22" s="16"/>
      <c r="KES22" s="16"/>
      <c r="KET22" s="16"/>
      <c r="KEU22" s="16"/>
      <c r="KEV22" s="16"/>
      <c r="KEW22" s="16"/>
      <c r="KEX22" s="16"/>
      <c r="KEY22" s="16"/>
      <c r="KEZ22" s="16"/>
      <c r="KFA22" s="16"/>
      <c r="KFB22" s="16"/>
      <c r="KFC22" s="16"/>
      <c r="KFD22" s="16"/>
      <c r="KFE22" s="16"/>
      <c r="KFF22" s="16"/>
      <c r="KFG22" s="16"/>
      <c r="KFH22" s="16"/>
      <c r="KFI22" s="16"/>
      <c r="KFJ22" s="16"/>
      <c r="KFK22" s="16"/>
      <c r="KFL22" s="16"/>
      <c r="KFM22" s="16"/>
      <c r="KFN22" s="16"/>
      <c r="KFO22" s="16"/>
      <c r="KFP22" s="16"/>
      <c r="KFQ22" s="16"/>
      <c r="KFR22" s="16"/>
      <c r="KFS22" s="16"/>
      <c r="KFT22" s="16"/>
      <c r="KFU22" s="16"/>
      <c r="KFV22" s="16"/>
      <c r="KFW22" s="16"/>
      <c r="KFX22" s="16"/>
      <c r="KFY22" s="16"/>
      <c r="KFZ22" s="16"/>
      <c r="KGA22" s="16"/>
      <c r="KGB22" s="16"/>
      <c r="KGC22" s="16"/>
      <c r="KGD22" s="16"/>
      <c r="KGE22" s="16"/>
      <c r="KGF22" s="16"/>
      <c r="KGG22" s="16"/>
      <c r="KGH22" s="16"/>
      <c r="KGI22" s="16"/>
      <c r="KGJ22" s="16"/>
      <c r="KGK22" s="16"/>
      <c r="KGL22" s="16"/>
      <c r="KGM22" s="16"/>
      <c r="KGN22" s="16"/>
      <c r="KGO22" s="16"/>
      <c r="KGP22" s="16"/>
      <c r="KGQ22" s="16"/>
      <c r="KGR22" s="16"/>
      <c r="KGS22" s="16"/>
      <c r="KGT22" s="16"/>
      <c r="KGU22" s="16"/>
      <c r="KGV22" s="16"/>
      <c r="KGW22" s="16"/>
      <c r="KGX22" s="16"/>
      <c r="KGY22" s="16"/>
      <c r="KGZ22" s="16"/>
      <c r="KHA22" s="16"/>
      <c r="KHB22" s="16"/>
      <c r="KHC22" s="16"/>
      <c r="KHD22" s="16"/>
      <c r="KHE22" s="16"/>
      <c r="KHF22" s="16"/>
      <c r="KHG22" s="16"/>
      <c r="KHH22" s="16"/>
      <c r="KHI22" s="16"/>
      <c r="KHJ22" s="16"/>
      <c r="KHK22" s="16"/>
      <c r="KHL22" s="16"/>
      <c r="KHM22" s="16"/>
      <c r="KHN22" s="16"/>
      <c r="KHO22" s="16"/>
      <c r="KHP22" s="16"/>
      <c r="KHQ22" s="16"/>
      <c r="KHR22" s="16"/>
      <c r="KHS22" s="16"/>
      <c r="KHT22" s="16"/>
      <c r="KHU22" s="16"/>
      <c r="KHV22" s="16"/>
      <c r="KHW22" s="16"/>
      <c r="KHX22" s="16"/>
      <c r="KHY22" s="16"/>
      <c r="KHZ22" s="16"/>
      <c r="KIA22" s="16"/>
      <c r="KIB22" s="16"/>
      <c r="KIC22" s="16"/>
      <c r="KID22" s="16"/>
      <c r="KIE22" s="16"/>
      <c r="KIF22" s="16"/>
      <c r="KIG22" s="16"/>
      <c r="KIH22" s="16"/>
      <c r="KII22" s="16"/>
      <c r="KIJ22" s="16"/>
      <c r="KIK22" s="16"/>
      <c r="KIL22" s="16"/>
      <c r="KIM22" s="16"/>
      <c r="KIN22" s="16"/>
      <c r="KIO22" s="16"/>
      <c r="KIP22" s="16"/>
      <c r="KIQ22" s="16"/>
      <c r="KIR22" s="16"/>
      <c r="KIS22" s="16"/>
      <c r="KIT22" s="16"/>
      <c r="KIU22" s="16"/>
      <c r="KIV22" s="16"/>
      <c r="KIW22" s="16"/>
      <c r="KIX22" s="16"/>
      <c r="KIY22" s="16"/>
      <c r="KIZ22" s="16"/>
      <c r="KJA22" s="16"/>
      <c r="KJB22" s="16"/>
      <c r="KJC22" s="16"/>
      <c r="KJD22" s="16"/>
      <c r="KJE22" s="16"/>
      <c r="KJF22" s="16"/>
      <c r="KJG22" s="16"/>
      <c r="KJH22" s="16"/>
      <c r="KJI22" s="16"/>
      <c r="KJJ22" s="16"/>
      <c r="KJK22" s="16"/>
      <c r="KJL22" s="16"/>
      <c r="KJM22" s="16"/>
      <c r="KJN22" s="16"/>
      <c r="KJO22" s="16"/>
      <c r="KJP22" s="16"/>
      <c r="KJQ22" s="16"/>
      <c r="KJR22" s="16"/>
      <c r="KJS22" s="16"/>
      <c r="KJT22" s="16"/>
      <c r="KJU22" s="16"/>
      <c r="KJV22" s="16"/>
      <c r="KJW22" s="16"/>
      <c r="KJX22" s="16"/>
      <c r="KJY22" s="16"/>
      <c r="KJZ22" s="16"/>
      <c r="KKA22" s="16"/>
      <c r="KKB22" s="16"/>
      <c r="KKC22" s="16"/>
      <c r="KKD22" s="16"/>
      <c r="KKE22" s="16"/>
      <c r="KKF22" s="16"/>
      <c r="KKG22" s="16"/>
      <c r="KKH22" s="16"/>
      <c r="KKI22" s="16"/>
      <c r="KKJ22" s="16"/>
      <c r="KKK22" s="16"/>
      <c r="KKL22" s="16"/>
      <c r="KKM22" s="16"/>
      <c r="KKN22" s="16"/>
      <c r="KKO22" s="16"/>
      <c r="KKP22" s="16"/>
      <c r="KKQ22" s="16"/>
      <c r="KKR22" s="16"/>
      <c r="KKS22" s="16"/>
      <c r="KKT22" s="16"/>
      <c r="KKU22" s="16"/>
      <c r="KKV22" s="16"/>
      <c r="KKW22" s="16"/>
      <c r="KKX22" s="16"/>
      <c r="KKY22" s="16"/>
      <c r="KKZ22" s="16"/>
      <c r="KLA22" s="16"/>
      <c r="KLB22" s="16"/>
      <c r="KLC22" s="16"/>
      <c r="KLD22" s="16"/>
      <c r="KLE22" s="16"/>
      <c r="KLF22" s="16"/>
      <c r="KLG22" s="16"/>
      <c r="KLH22" s="16"/>
      <c r="KLI22" s="16"/>
      <c r="KLJ22" s="16"/>
      <c r="KLK22" s="16"/>
      <c r="KLL22" s="16"/>
      <c r="KLM22" s="16"/>
      <c r="KLN22" s="16"/>
      <c r="KLO22" s="16"/>
      <c r="KLP22" s="16"/>
      <c r="KLQ22" s="16"/>
      <c r="KLR22" s="16"/>
      <c r="KLS22" s="16"/>
      <c r="KLT22" s="16"/>
      <c r="KLU22" s="16"/>
      <c r="KLV22" s="16"/>
      <c r="KLW22" s="16"/>
      <c r="KLX22" s="16"/>
      <c r="KLY22" s="16"/>
      <c r="KLZ22" s="16"/>
      <c r="KMA22" s="16"/>
      <c r="KMB22" s="16"/>
      <c r="KMC22" s="16"/>
      <c r="KMD22" s="16"/>
      <c r="KME22" s="16"/>
      <c r="KMF22" s="16"/>
      <c r="KMG22" s="16"/>
      <c r="KMH22" s="16"/>
      <c r="KMI22" s="16"/>
      <c r="KMJ22" s="16"/>
      <c r="KMK22" s="16"/>
      <c r="KML22" s="16"/>
      <c r="KMM22" s="16"/>
      <c r="KMN22" s="16"/>
      <c r="KMO22" s="16"/>
      <c r="KMP22" s="16"/>
      <c r="KMQ22" s="16"/>
      <c r="KMR22" s="16"/>
      <c r="KMS22" s="16"/>
      <c r="KMT22" s="16"/>
      <c r="KMU22" s="16"/>
      <c r="KMV22" s="16"/>
      <c r="KMW22" s="16"/>
      <c r="KMX22" s="16"/>
      <c r="KMY22" s="16"/>
      <c r="KMZ22" s="16"/>
      <c r="KNA22" s="16"/>
      <c r="KNB22" s="16"/>
      <c r="KNC22" s="16"/>
      <c r="KND22" s="16"/>
      <c r="KNE22" s="16"/>
      <c r="KNF22" s="16"/>
      <c r="KNG22" s="16"/>
      <c r="KNH22" s="16"/>
      <c r="KNI22" s="16"/>
      <c r="KNJ22" s="16"/>
      <c r="KNK22" s="16"/>
      <c r="KNL22" s="16"/>
      <c r="KNM22" s="16"/>
      <c r="KNN22" s="16"/>
      <c r="KNO22" s="16"/>
      <c r="KNP22" s="16"/>
      <c r="KNQ22" s="16"/>
      <c r="KNR22" s="16"/>
      <c r="KNS22" s="16"/>
      <c r="KNT22" s="16"/>
      <c r="KNU22" s="16"/>
      <c r="KNV22" s="16"/>
      <c r="KNW22" s="16"/>
      <c r="KNX22" s="16"/>
      <c r="KNY22" s="16"/>
      <c r="KNZ22" s="16"/>
      <c r="KOA22" s="16"/>
      <c r="KOB22" s="16"/>
      <c r="KOC22" s="16"/>
      <c r="KOD22" s="16"/>
      <c r="KOE22" s="16"/>
      <c r="KOF22" s="16"/>
      <c r="KOG22" s="16"/>
      <c r="KOH22" s="16"/>
      <c r="KOI22" s="16"/>
      <c r="KOJ22" s="16"/>
      <c r="KOK22" s="16"/>
      <c r="KOL22" s="16"/>
      <c r="KOM22" s="16"/>
      <c r="KON22" s="16"/>
      <c r="KOO22" s="16"/>
      <c r="KOP22" s="16"/>
      <c r="KOQ22" s="16"/>
      <c r="KOR22" s="16"/>
      <c r="KOS22" s="16"/>
      <c r="KOT22" s="16"/>
      <c r="KOU22" s="16"/>
      <c r="KOV22" s="16"/>
      <c r="KOW22" s="16"/>
      <c r="KOX22" s="16"/>
      <c r="KOY22" s="16"/>
      <c r="KOZ22" s="16"/>
      <c r="KPA22" s="16"/>
      <c r="KPB22" s="16"/>
      <c r="KPC22" s="16"/>
      <c r="KPD22" s="16"/>
      <c r="KPE22" s="16"/>
      <c r="KPF22" s="16"/>
      <c r="KPG22" s="16"/>
      <c r="KPH22" s="16"/>
      <c r="KPI22" s="16"/>
      <c r="KPJ22" s="16"/>
      <c r="KPK22" s="16"/>
      <c r="KPL22" s="16"/>
      <c r="KPM22" s="16"/>
      <c r="KPN22" s="16"/>
      <c r="KPO22" s="16"/>
      <c r="KPP22" s="16"/>
      <c r="KPQ22" s="16"/>
      <c r="KPR22" s="16"/>
      <c r="KPS22" s="16"/>
      <c r="KPT22" s="16"/>
      <c r="KPU22" s="16"/>
      <c r="KPV22" s="16"/>
      <c r="KPW22" s="16"/>
      <c r="KPX22" s="16"/>
      <c r="KPY22" s="16"/>
      <c r="KPZ22" s="16"/>
      <c r="KQA22" s="16"/>
      <c r="KQB22" s="16"/>
      <c r="KQC22" s="16"/>
      <c r="KQD22" s="16"/>
      <c r="KQE22" s="16"/>
      <c r="KQF22" s="16"/>
      <c r="KQG22" s="16"/>
      <c r="KQH22" s="16"/>
      <c r="KQI22" s="16"/>
      <c r="KQJ22" s="16"/>
      <c r="KQK22" s="16"/>
      <c r="KQL22" s="16"/>
      <c r="KQM22" s="16"/>
      <c r="KQN22" s="16"/>
      <c r="KQO22" s="16"/>
      <c r="KQP22" s="16"/>
      <c r="KQQ22" s="16"/>
      <c r="KQR22" s="16"/>
      <c r="KQS22" s="16"/>
      <c r="KQT22" s="16"/>
      <c r="KQU22" s="16"/>
      <c r="KQV22" s="16"/>
      <c r="KQW22" s="16"/>
      <c r="KQX22" s="16"/>
      <c r="KQY22" s="16"/>
      <c r="KQZ22" s="16"/>
      <c r="KRA22" s="16"/>
      <c r="KRB22" s="16"/>
      <c r="KRC22" s="16"/>
      <c r="KRD22" s="16"/>
      <c r="KRE22" s="16"/>
      <c r="KRF22" s="16"/>
      <c r="KRG22" s="16"/>
      <c r="KRH22" s="16"/>
      <c r="KRI22" s="16"/>
      <c r="KRJ22" s="16"/>
      <c r="KRK22" s="16"/>
      <c r="KRL22" s="16"/>
      <c r="KRM22" s="16"/>
      <c r="KRN22" s="16"/>
      <c r="KRO22" s="16"/>
      <c r="KRP22" s="16"/>
      <c r="KRQ22" s="16"/>
      <c r="KRR22" s="16"/>
      <c r="KRS22" s="16"/>
      <c r="KRT22" s="16"/>
      <c r="KRU22" s="16"/>
      <c r="KRV22" s="16"/>
      <c r="KRW22" s="16"/>
      <c r="KRX22" s="16"/>
      <c r="KRY22" s="16"/>
      <c r="KRZ22" s="16"/>
      <c r="KSA22" s="16"/>
      <c r="KSB22" s="16"/>
      <c r="KSC22" s="16"/>
      <c r="KSD22" s="16"/>
      <c r="KSE22" s="16"/>
      <c r="KSF22" s="16"/>
      <c r="KSG22" s="16"/>
      <c r="KSH22" s="16"/>
      <c r="KSI22" s="16"/>
      <c r="KSJ22" s="16"/>
      <c r="KSK22" s="16"/>
      <c r="KSL22" s="16"/>
      <c r="KSM22" s="16"/>
      <c r="KSN22" s="16"/>
      <c r="KSO22" s="16"/>
      <c r="KSP22" s="16"/>
      <c r="KSQ22" s="16"/>
      <c r="KSR22" s="16"/>
      <c r="KSS22" s="16"/>
      <c r="KST22" s="16"/>
      <c r="KSU22" s="16"/>
      <c r="KSV22" s="16"/>
      <c r="KSW22" s="16"/>
      <c r="KSX22" s="16"/>
      <c r="KSY22" s="16"/>
      <c r="KSZ22" s="16"/>
      <c r="KTA22" s="16"/>
      <c r="KTB22" s="16"/>
      <c r="KTC22" s="16"/>
      <c r="KTD22" s="16"/>
      <c r="KTE22" s="16"/>
      <c r="KTF22" s="16"/>
      <c r="KTG22" s="16"/>
      <c r="KTH22" s="16"/>
      <c r="KTI22" s="16"/>
      <c r="KTJ22" s="16"/>
      <c r="KTK22" s="16"/>
      <c r="KTL22" s="16"/>
      <c r="KTM22" s="16"/>
      <c r="KTN22" s="16"/>
      <c r="KTO22" s="16"/>
      <c r="KTP22" s="16"/>
      <c r="KTQ22" s="16"/>
      <c r="KTR22" s="16"/>
      <c r="KTS22" s="16"/>
      <c r="KTT22" s="16"/>
      <c r="KTU22" s="16"/>
      <c r="KTV22" s="16"/>
      <c r="KTW22" s="16"/>
      <c r="KTX22" s="16"/>
      <c r="KTY22" s="16"/>
      <c r="KTZ22" s="16"/>
      <c r="KUA22" s="16"/>
      <c r="KUB22" s="16"/>
      <c r="KUC22" s="16"/>
      <c r="KUD22" s="16"/>
      <c r="KUE22" s="16"/>
      <c r="KUF22" s="16"/>
      <c r="KUG22" s="16"/>
      <c r="KUH22" s="16"/>
      <c r="KUI22" s="16"/>
      <c r="KUJ22" s="16"/>
      <c r="KUK22" s="16"/>
      <c r="KUL22" s="16"/>
      <c r="KUM22" s="16"/>
      <c r="KUN22" s="16"/>
      <c r="KUO22" s="16"/>
      <c r="KUP22" s="16"/>
      <c r="KUQ22" s="16"/>
      <c r="KUR22" s="16"/>
      <c r="KUS22" s="16"/>
      <c r="KUT22" s="16"/>
      <c r="KUU22" s="16"/>
      <c r="KUV22" s="16"/>
      <c r="KUW22" s="16"/>
      <c r="KUX22" s="16"/>
      <c r="KUY22" s="16"/>
      <c r="KUZ22" s="16"/>
      <c r="KVA22" s="16"/>
      <c r="KVB22" s="16"/>
      <c r="KVC22" s="16"/>
      <c r="KVD22" s="16"/>
      <c r="KVE22" s="16"/>
      <c r="KVF22" s="16"/>
      <c r="KVG22" s="16"/>
      <c r="KVH22" s="16"/>
      <c r="KVI22" s="16"/>
      <c r="KVJ22" s="16"/>
      <c r="KVK22" s="16"/>
      <c r="KVL22" s="16"/>
      <c r="KVM22" s="16"/>
      <c r="KVN22" s="16"/>
      <c r="KVO22" s="16"/>
      <c r="KVP22" s="16"/>
      <c r="KVQ22" s="16"/>
      <c r="KVR22" s="16"/>
      <c r="KVS22" s="16"/>
      <c r="KVT22" s="16"/>
      <c r="KVU22" s="16"/>
      <c r="KVV22" s="16"/>
      <c r="KVW22" s="16"/>
      <c r="KVX22" s="16"/>
      <c r="KVY22" s="16"/>
      <c r="KVZ22" s="16"/>
      <c r="KWA22" s="16"/>
      <c r="KWB22" s="16"/>
      <c r="KWC22" s="16"/>
      <c r="KWD22" s="16"/>
      <c r="KWE22" s="16"/>
      <c r="KWF22" s="16"/>
      <c r="KWG22" s="16"/>
      <c r="KWH22" s="16"/>
      <c r="KWI22" s="16"/>
      <c r="KWJ22" s="16"/>
      <c r="KWK22" s="16"/>
      <c r="KWL22" s="16"/>
      <c r="KWM22" s="16"/>
      <c r="KWN22" s="16"/>
      <c r="KWO22" s="16"/>
      <c r="KWP22" s="16"/>
      <c r="KWQ22" s="16"/>
      <c r="KWR22" s="16"/>
      <c r="KWS22" s="16"/>
      <c r="KWT22" s="16"/>
      <c r="KWU22" s="16"/>
      <c r="KWV22" s="16"/>
      <c r="KWW22" s="16"/>
      <c r="KWX22" s="16"/>
      <c r="KWY22" s="16"/>
      <c r="KWZ22" s="16"/>
      <c r="KXA22" s="16"/>
      <c r="KXB22" s="16"/>
      <c r="KXC22" s="16"/>
      <c r="KXD22" s="16"/>
      <c r="KXE22" s="16"/>
      <c r="KXF22" s="16"/>
      <c r="KXG22" s="16"/>
      <c r="KXH22" s="16"/>
      <c r="KXI22" s="16"/>
      <c r="KXJ22" s="16"/>
      <c r="KXK22" s="16"/>
      <c r="KXL22" s="16"/>
      <c r="KXM22" s="16"/>
      <c r="KXN22" s="16"/>
      <c r="KXO22" s="16"/>
      <c r="KXP22" s="16"/>
      <c r="KXQ22" s="16"/>
      <c r="KXR22" s="16"/>
      <c r="KXS22" s="16"/>
      <c r="KXT22" s="16"/>
      <c r="KXU22" s="16"/>
      <c r="KXV22" s="16"/>
      <c r="KXW22" s="16"/>
      <c r="KXX22" s="16"/>
      <c r="KXY22" s="16"/>
      <c r="KXZ22" s="16"/>
      <c r="KYA22" s="16"/>
      <c r="KYB22" s="16"/>
      <c r="KYC22" s="16"/>
      <c r="KYD22" s="16"/>
      <c r="KYE22" s="16"/>
      <c r="KYF22" s="16"/>
      <c r="KYG22" s="16"/>
      <c r="KYH22" s="16"/>
      <c r="KYI22" s="16"/>
      <c r="KYJ22" s="16"/>
      <c r="KYK22" s="16"/>
      <c r="KYL22" s="16"/>
      <c r="KYM22" s="16"/>
      <c r="KYN22" s="16"/>
      <c r="KYO22" s="16"/>
      <c r="KYP22" s="16"/>
      <c r="KYQ22" s="16"/>
      <c r="KYR22" s="16"/>
      <c r="KYS22" s="16"/>
      <c r="KYT22" s="16"/>
      <c r="KYU22" s="16"/>
      <c r="KYV22" s="16"/>
      <c r="KYW22" s="16"/>
      <c r="KYX22" s="16"/>
      <c r="KYY22" s="16"/>
      <c r="KYZ22" s="16"/>
      <c r="KZA22" s="16"/>
      <c r="KZB22" s="16"/>
      <c r="KZC22" s="16"/>
      <c r="KZD22" s="16"/>
      <c r="KZE22" s="16"/>
      <c r="KZF22" s="16"/>
      <c r="KZG22" s="16"/>
      <c r="KZH22" s="16"/>
      <c r="KZI22" s="16"/>
      <c r="KZJ22" s="16"/>
      <c r="KZK22" s="16"/>
      <c r="KZL22" s="16"/>
      <c r="KZM22" s="16"/>
      <c r="KZN22" s="16"/>
      <c r="KZO22" s="16"/>
      <c r="KZP22" s="16"/>
      <c r="KZQ22" s="16"/>
      <c r="KZR22" s="16"/>
      <c r="KZS22" s="16"/>
      <c r="KZT22" s="16"/>
      <c r="KZU22" s="16"/>
      <c r="KZV22" s="16"/>
      <c r="KZW22" s="16"/>
      <c r="KZX22" s="16"/>
      <c r="KZY22" s="16"/>
      <c r="KZZ22" s="16"/>
      <c r="LAA22" s="16"/>
      <c r="LAB22" s="16"/>
      <c r="LAC22" s="16"/>
      <c r="LAD22" s="16"/>
      <c r="LAE22" s="16"/>
      <c r="LAF22" s="16"/>
      <c r="LAG22" s="16"/>
      <c r="LAH22" s="16"/>
      <c r="LAI22" s="16"/>
      <c r="LAJ22" s="16"/>
      <c r="LAK22" s="16"/>
      <c r="LAL22" s="16"/>
      <c r="LAM22" s="16"/>
      <c r="LAN22" s="16"/>
      <c r="LAO22" s="16"/>
      <c r="LAP22" s="16"/>
      <c r="LAQ22" s="16"/>
      <c r="LAR22" s="16"/>
      <c r="LAS22" s="16"/>
      <c r="LAT22" s="16"/>
      <c r="LAU22" s="16"/>
      <c r="LAV22" s="16"/>
      <c r="LAW22" s="16"/>
      <c r="LAX22" s="16"/>
      <c r="LAY22" s="16"/>
      <c r="LAZ22" s="16"/>
      <c r="LBA22" s="16"/>
      <c r="LBB22" s="16"/>
      <c r="LBC22" s="16"/>
      <c r="LBD22" s="16"/>
      <c r="LBE22" s="16"/>
      <c r="LBF22" s="16"/>
      <c r="LBG22" s="16"/>
      <c r="LBH22" s="16"/>
      <c r="LBI22" s="16"/>
      <c r="LBJ22" s="16"/>
      <c r="LBK22" s="16"/>
      <c r="LBL22" s="16"/>
      <c r="LBM22" s="16"/>
      <c r="LBN22" s="16"/>
      <c r="LBO22" s="16"/>
      <c r="LBP22" s="16"/>
      <c r="LBQ22" s="16"/>
      <c r="LBR22" s="16"/>
      <c r="LBS22" s="16"/>
      <c r="LBT22" s="16"/>
      <c r="LBU22" s="16"/>
      <c r="LBV22" s="16"/>
      <c r="LBW22" s="16"/>
      <c r="LBX22" s="16"/>
      <c r="LBY22" s="16"/>
      <c r="LBZ22" s="16"/>
      <c r="LCA22" s="16"/>
      <c r="LCB22" s="16"/>
      <c r="LCC22" s="16"/>
      <c r="LCD22" s="16"/>
      <c r="LCE22" s="16"/>
      <c r="LCF22" s="16"/>
      <c r="LCG22" s="16"/>
      <c r="LCH22" s="16"/>
      <c r="LCI22" s="16"/>
      <c r="LCJ22" s="16"/>
      <c r="LCK22" s="16"/>
      <c r="LCL22" s="16"/>
      <c r="LCM22" s="16"/>
      <c r="LCN22" s="16"/>
      <c r="LCO22" s="16"/>
      <c r="LCP22" s="16"/>
      <c r="LCQ22" s="16"/>
      <c r="LCR22" s="16"/>
      <c r="LCS22" s="16"/>
      <c r="LCT22" s="16"/>
      <c r="LCU22" s="16"/>
      <c r="LCV22" s="16"/>
      <c r="LCW22" s="16"/>
      <c r="LCX22" s="16"/>
      <c r="LCY22" s="16"/>
      <c r="LCZ22" s="16"/>
      <c r="LDA22" s="16"/>
      <c r="LDB22" s="16"/>
      <c r="LDC22" s="16"/>
      <c r="LDD22" s="16"/>
      <c r="LDE22" s="16"/>
      <c r="LDF22" s="16"/>
      <c r="LDG22" s="16"/>
      <c r="LDH22" s="16"/>
      <c r="LDI22" s="16"/>
      <c r="LDJ22" s="16"/>
      <c r="LDK22" s="16"/>
      <c r="LDL22" s="16"/>
      <c r="LDM22" s="16"/>
      <c r="LDN22" s="16"/>
      <c r="LDO22" s="16"/>
      <c r="LDP22" s="16"/>
      <c r="LDQ22" s="16"/>
      <c r="LDR22" s="16"/>
      <c r="LDS22" s="16"/>
      <c r="LDT22" s="16"/>
      <c r="LDU22" s="16"/>
      <c r="LDV22" s="16"/>
      <c r="LDW22" s="16"/>
      <c r="LDX22" s="16"/>
      <c r="LDY22" s="16"/>
      <c r="LDZ22" s="16"/>
      <c r="LEA22" s="16"/>
      <c r="LEB22" s="16"/>
      <c r="LEC22" s="16"/>
      <c r="LED22" s="16"/>
      <c r="LEE22" s="16"/>
      <c r="LEF22" s="16"/>
      <c r="LEG22" s="16"/>
      <c r="LEH22" s="16"/>
      <c r="LEI22" s="16"/>
      <c r="LEJ22" s="16"/>
      <c r="LEK22" s="16"/>
      <c r="LEL22" s="16"/>
      <c r="LEM22" s="16"/>
      <c r="LEN22" s="16"/>
      <c r="LEO22" s="16"/>
      <c r="LEP22" s="16"/>
      <c r="LEQ22" s="16"/>
      <c r="LER22" s="16"/>
      <c r="LES22" s="16"/>
      <c r="LET22" s="16"/>
      <c r="LEU22" s="16"/>
      <c r="LEV22" s="16"/>
      <c r="LEW22" s="16"/>
      <c r="LEX22" s="16"/>
      <c r="LEY22" s="16"/>
      <c r="LEZ22" s="16"/>
      <c r="LFA22" s="16"/>
      <c r="LFB22" s="16"/>
      <c r="LFC22" s="16"/>
      <c r="LFD22" s="16"/>
      <c r="LFE22" s="16"/>
      <c r="LFF22" s="16"/>
      <c r="LFG22" s="16"/>
      <c r="LFH22" s="16"/>
      <c r="LFI22" s="16"/>
      <c r="LFJ22" s="16"/>
      <c r="LFK22" s="16"/>
      <c r="LFL22" s="16"/>
      <c r="LFM22" s="16"/>
      <c r="LFN22" s="16"/>
      <c r="LFO22" s="16"/>
      <c r="LFP22" s="16"/>
      <c r="LFQ22" s="16"/>
      <c r="LFR22" s="16"/>
      <c r="LFS22" s="16"/>
      <c r="LFT22" s="16"/>
      <c r="LFU22" s="16"/>
      <c r="LFV22" s="16"/>
      <c r="LFW22" s="16"/>
      <c r="LFX22" s="16"/>
      <c r="LFY22" s="16"/>
      <c r="LFZ22" s="16"/>
      <c r="LGA22" s="16"/>
      <c r="LGB22" s="16"/>
      <c r="LGC22" s="16"/>
      <c r="LGD22" s="16"/>
      <c r="LGE22" s="16"/>
      <c r="LGF22" s="16"/>
      <c r="LGG22" s="16"/>
      <c r="LGH22" s="16"/>
      <c r="LGI22" s="16"/>
      <c r="LGJ22" s="16"/>
      <c r="LGK22" s="16"/>
      <c r="LGL22" s="16"/>
      <c r="LGM22" s="16"/>
      <c r="LGN22" s="16"/>
      <c r="LGO22" s="16"/>
      <c r="LGP22" s="16"/>
      <c r="LGQ22" s="16"/>
      <c r="LGR22" s="16"/>
      <c r="LGS22" s="16"/>
      <c r="LGT22" s="16"/>
      <c r="LGU22" s="16"/>
      <c r="LGV22" s="16"/>
      <c r="LGW22" s="16"/>
      <c r="LGX22" s="16"/>
      <c r="LGY22" s="16"/>
      <c r="LGZ22" s="16"/>
      <c r="LHA22" s="16"/>
      <c r="LHB22" s="16"/>
      <c r="LHC22" s="16"/>
      <c r="LHD22" s="16"/>
      <c r="LHE22" s="16"/>
      <c r="LHF22" s="16"/>
      <c r="LHG22" s="16"/>
      <c r="LHH22" s="16"/>
      <c r="LHI22" s="16"/>
      <c r="LHJ22" s="16"/>
      <c r="LHK22" s="16"/>
      <c r="LHL22" s="16"/>
      <c r="LHM22" s="16"/>
      <c r="LHN22" s="16"/>
      <c r="LHO22" s="16"/>
      <c r="LHP22" s="16"/>
      <c r="LHQ22" s="16"/>
      <c r="LHR22" s="16"/>
      <c r="LHS22" s="16"/>
      <c r="LHT22" s="16"/>
      <c r="LHU22" s="16"/>
      <c r="LHV22" s="16"/>
      <c r="LHW22" s="16"/>
      <c r="LHX22" s="16"/>
      <c r="LHY22" s="16"/>
      <c r="LHZ22" s="16"/>
      <c r="LIA22" s="16"/>
      <c r="LIB22" s="16"/>
      <c r="LIC22" s="16"/>
      <c r="LID22" s="16"/>
      <c r="LIE22" s="16"/>
      <c r="LIF22" s="16"/>
      <c r="LIG22" s="16"/>
      <c r="LIH22" s="16"/>
      <c r="LII22" s="16"/>
      <c r="LIJ22" s="16"/>
      <c r="LIK22" s="16"/>
      <c r="LIL22" s="16"/>
      <c r="LIM22" s="16"/>
      <c r="LIN22" s="16"/>
      <c r="LIO22" s="16"/>
      <c r="LIP22" s="16"/>
      <c r="LIQ22" s="16"/>
      <c r="LIR22" s="16"/>
      <c r="LIS22" s="16"/>
      <c r="LIT22" s="16"/>
      <c r="LIU22" s="16"/>
      <c r="LIV22" s="16"/>
      <c r="LIW22" s="16"/>
      <c r="LIX22" s="16"/>
      <c r="LIY22" s="16"/>
      <c r="LIZ22" s="16"/>
      <c r="LJA22" s="16"/>
      <c r="LJB22" s="16"/>
      <c r="LJC22" s="16"/>
      <c r="LJD22" s="16"/>
      <c r="LJE22" s="16"/>
      <c r="LJF22" s="16"/>
      <c r="LJG22" s="16"/>
      <c r="LJH22" s="16"/>
      <c r="LJI22" s="16"/>
      <c r="LJJ22" s="16"/>
      <c r="LJK22" s="16"/>
      <c r="LJL22" s="16"/>
      <c r="LJM22" s="16"/>
      <c r="LJN22" s="16"/>
      <c r="LJO22" s="16"/>
      <c r="LJP22" s="16"/>
      <c r="LJQ22" s="16"/>
      <c r="LJR22" s="16"/>
      <c r="LJS22" s="16"/>
      <c r="LJT22" s="16"/>
      <c r="LJU22" s="16"/>
      <c r="LJV22" s="16"/>
      <c r="LJW22" s="16"/>
      <c r="LJX22" s="16"/>
      <c r="LJY22" s="16"/>
      <c r="LJZ22" s="16"/>
      <c r="LKA22" s="16"/>
      <c r="LKB22" s="16"/>
      <c r="LKC22" s="16"/>
      <c r="LKD22" s="16"/>
      <c r="LKE22" s="16"/>
      <c r="LKF22" s="16"/>
      <c r="LKG22" s="16"/>
      <c r="LKH22" s="16"/>
      <c r="LKI22" s="16"/>
      <c r="LKJ22" s="16"/>
      <c r="LKK22" s="16"/>
      <c r="LKL22" s="16"/>
      <c r="LKM22" s="16"/>
      <c r="LKN22" s="16"/>
      <c r="LKO22" s="16"/>
      <c r="LKP22" s="16"/>
      <c r="LKQ22" s="16"/>
      <c r="LKR22" s="16"/>
      <c r="LKS22" s="16"/>
      <c r="LKT22" s="16"/>
      <c r="LKU22" s="16"/>
      <c r="LKV22" s="16"/>
      <c r="LKW22" s="16"/>
      <c r="LKX22" s="16"/>
      <c r="LKY22" s="16"/>
      <c r="LKZ22" s="16"/>
      <c r="LLA22" s="16"/>
      <c r="LLB22" s="16"/>
      <c r="LLC22" s="16"/>
      <c r="LLD22" s="16"/>
      <c r="LLE22" s="16"/>
      <c r="LLF22" s="16"/>
      <c r="LLG22" s="16"/>
      <c r="LLH22" s="16"/>
      <c r="LLI22" s="16"/>
      <c r="LLJ22" s="16"/>
      <c r="LLK22" s="16"/>
      <c r="LLL22" s="16"/>
      <c r="LLM22" s="16"/>
      <c r="LLN22" s="16"/>
      <c r="LLO22" s="16"/>
      <c r="LLP22" s="16"/>
      <c r="LLQ22" s="16"/>
      <c r="LLR22" s="16"/>
      <c r="LLS22" s="16"/>
      <c r="LLT22" s="16"/>
      <c r="LLU22" s="16"/>
      <c r="LLV22" s="16"/>
      <c r="LLW22" s="16"/>
      <c r="LLX22" s="16"/>
      <c r="LLY22" s="16"/>
      <c r="LLZ22" s="16"/>
      <c r="LMA22" s="16"/>
      <c r="LMB22" s="16"/>
      <c r="LMC22" s="16"/>
      <c r="LMD22" s="16"/>
      <c r="LME22" s="16"/>
      <c r="LMF22" s="16"/>
      <c r="LMG22" s="16"/>
      <c r="LMH22" s="16"/>
      <c r="LMI22" s="16"/>
      <c r="LMJ22" s="16"/>
      <c r="LMK22" s="16"/>
      <c r="LML22" s="16"/>
      <c r="LMM22" s="16"/>
      <c r="LMN22" s="16"/>
      <c r="LMO22" s="16"/>
      <c r="LMP22" s="16"/>
      <c r="LMQ22" s="16"/>
      <c r="LMR22" s="16"/>
      <c r="LMS22" s="16"/>
      <c r="LMT22" s="16"/>
      <c r="LMU22" s="16"/>
      <c r="LMV22" s="16"/>
      <c r="LMW22" s="16"/>
      <c r="LMX22" s="16"/>
      <c r="LMY22" s="16"/>
      <c r="LMZ22" s="16"/>
      <c r="LNA22" s="16"/>
      <c r="LNB22" s="16"/>
      <c r="LNC22" s="16"/>
      <c r="LND22" s="16"/>
      <c r="LNE22" s="16"/>
      <c r="LNF22" s="16"/>
      <c r="LNG22" s="16"/>
      <c r="LNH22" s="16"/>
      <c r="LNI22" s="16"/>
      <c r="LNJ22" s="16"/>
      <c r="LNK22" s="16"/>
      <c r="LNL22" s="16"/>
      <c r="LNM22" s="16"/>
      <c r="LNN22" s="16"/>
      <c r="LNO22" s="16"/>
      <c r="LNP22" s="16"/>
      <c r="LNQ22" s="16"/>
      <c r="LNR22" s="16"/>
      <c r="LNS22" s="16"/>
      <c r="LNT22" s="16"/>
      <c r="LNU22" s="16"/>
      <c r="LNV22" s="16"/>
      <c r="LNW22" s="16"/>
      <c r="LNX22" s="16"/>
      <c r="LNY22" s="16"/>
      <c r="LNZ22" s="16"/>
      <c r="LOA22" s="16"/>
      <c r="LOB22" s="16"/>
      <c r="LOC22" s="16"/>
      <c r="LOD22" s="16"/>
      <c r="LOE22" s="16"/>
      <c r="LOF22" s="16"/>
      <c r="LOG22" s="16"/>
      <c r="LOH22" s="16"/>
      <c r="LOI22" s="16"/>
      <c r="LOJ22" s="16"/>
      <c r="LOK22" s="16"/>
      <c r="LOL22" s="16"/>
      <c r="LOM22" s="16"/>
      <c r="LON22" s="16"/>
      <c r="LOO22" s="16"/>
      <c r="LOP22" s="16"/>
      <c r="LOQ22" s="16"/>
      <c r="LOR22" s="16"/>
      <c r="LOS22" s="16"/>
      <c r="LOT22" s="16"/>
      <c r="LOU22" s="16"/>
      <c r="LOV22" s="16"/>
      <c r="LOW22" s="16"/>
      <c r="LOX22" s="16"/>
      <c r="LOY22" s="16"/>
      <c r="LOZ22" s="16"/>
      <c r="LPA22" s="16"/>
      <c r="LPB22" s="16"/>
      <c r="LPC22" s="16"/>
      <c r="LPD22" s="16"/>
      <c r="LPE22" s="16"/>
      <c r="LPF22" s="16"/>
      <c r="LPG22" s="16"/>
      <c r="LPH22" s="16"/>
      <c r="LPI22" s="16"/>
      <c r="LPJ22" s="16"/>
      <c r="LPK22" s="16"/>
      <c r="LPL22" s="16"/>
      <c r="LPM22" s="16"/>
      <c r="LPN22" s="16"/>
      <c r="LPO22" s="16"/>
      <c r="LPP22" s="16"/>
      <c r="LPQ22" s="16"/>
      <c r="LPR22" s="16"/>
      <c r="LPS22" s="16"/>
      <c r="LPT22" s="16"/>
      <c r="LPU22" s="16"/>
      <c r="LPV22" s="16"/>
      <c r="LPW22" s="16"/>
      <c r="LPX22" s="16"/>
      <c r="LPY22" s="16"/>
      <c r="LPZ22" s="16"/>
      <c r="LQA22" s="16"/>
      <c r="LQB22" s="16"/>
      <c r="LQC22" s="16"/>
      <c r="LQD22" s="16"/>
      <c r="LQE22" s="16"/>
      <c r="LQF22" s="16"/>
      <c r="LQG22" s="16"/>
      <c r="LQH22" s="16"/>
      <c r="LQI22" s="16"/>
      <c r="LQJ22" s="16"/>
      <c r="LQK22" s="16"/>
      <c r="LQL22" s="16"/>
      <c r="LQM22" s="16"/>
      <c r="LQN22" s="16"/>
      <c r="LQO22" s="16"/>
      <c r="LQP22" s="16"/>
      <c r="LQQ22" s="16"/>
      <c r="LQR22" s="16"/>
      <c r="LQS22" s="16"/>
      <c r="LQT22" s="16"/>
      <c r="LQU22" s="16"/>
      <c r="LQV22" s="16"/>
      <c r="LQW22" s="16"/>
      <c r="LQX22" s="16"/>
      <c r="LQY22" s="16"/>
      <c r="LQZ22" s="16"/>
      <c r="LRA22" s="16"/>
      <c r="LRB22" s="16"/>
      <c r="LRC22" s="16"/>
      <c r="LRD22" s="16"/>
      <c r="LRE22" s="16"/>
      <c r="LRF22" s="16"/>
      <c r="LRG22" s="16"/>
      <c r="LRH22" s="16"/>
      <c r="LRI22" s="16"/>
      <c r="LRJ22" s="16"/>
      <c r="LRK22" s="16"/>
      <c r="LRL22" s="16"/>
      <c r="LRM22" s="16"/>
      <c r="LRN22" s="16"/>
      <c r="LRO22" s="16"/>
      <c r="LRP22" s="16"/>
      <c r="LRQ22" s="16"/>
      <c r="LRR22" s="16"/>
      <c r="LRS22" s="16"/>
      <c r="LRT22" s="16"/>
      <c r="LRU22" s="16"/>
      <c r="LRV22" s="16"/>
      <c r="LRW22" s="16"/>
      <c r="LRX22" s="16"/>
      <c r="LRY22" s="16"/>
      <c r="LRZ22" s="16"/>
      <c r="LSA22" s="16"/>
      <c r="LSB22" s="16"/>
      <c r="LSC22" s="16"/>
      <c r="LSD22" s="16"/>
      <c r="LSE22" s="16"/>
      <c r="LSF22" s="16"/>
      <c r="LSG22" s="16"/>
      <c r="LSH22" s="16"/>
      <c r="LSI22" s="16"/>
      <c r="LSJ22" s="16"/>
      <c r="LSK22" s="16"/>
      <c r="LSL22" s="16"/>
      <c r="LSM22" s="16"/>
      <c r="LSN22" s="16"/>
      <c r="LSO22" s="16"/>
      <c r="LSP22" s="16"/>
      <c r="LSQ22" s="16"/>
      <c r="LSR22" s="16"/>
      <c r="LSS22" s="16"/>
      <c r="LST22" s="16"/>
      <c r="LSU22" s="16"/>
      <c r="LSV22" s="16"/>
      <c r="LSW22" s="16"/>
      <c r="LSX22" s="16"/>
      <c r="LSY22" s="16"/>
      <c r="LSZ22" s="16"/>
      <c r="LTA22" s="16"/>
      <c r="LTB22" s="16"/>
      <c r="LTC22" s="16"/>
      <c r="LTD22" s="16"/>
      <c r="LTE22" s="16"/>
      <c r="LTF22" s="16"/>
      <c r="LTG22" s="16"/>
      <c r="LTH22" s="16"/>
      <c r="LTI22" s="16"/>
      <c r="LTJ22" s="16"/>
      <c r="LTK22" s="16"/>
      <c r="LTL22" s="16"/>
      <c r="LTM22" s="16"/>
      <c r="LTN22" s="16"/>
      <c r="LTO22" s="16"/>
      <c r="LTP22" s="16"/>
      <c r="LTQ22" s="16"/>
      <c r="LTR22" s="16"/>
      <c r="LTS22" s="16"/>
      <c r="LTT22" s="16"/>
      <c r="LTU22" s="16"/>
      <c r="LTV22" s="16"/>
      <c r="LTW22" s="16"/>
      <c r="LTX22" s="16"/>
      <c r="LTY22" s="16"/>
      <c r="LTZ22" s="16"/>
      <c r="LUA22" s="16"/>
      <c r="LUB22" s="16"/>
      <c r="LUC22" s="16"/>
      <c r="LUD22" s="16"/>
      <c r="LUE22" s="16"/>
      <c r="LUF22" s="16"/>
      <c r="LUG22" s="16"/>
      <c r="LUH22" s="16"/>
      <c r="LUI22" s="16"/>
      <c r="LUJ22" s="16"/>
      <c r="LUK22" s="16"/>
      <c r="LUL22" s="16"/>
      <c r="LUM22" s="16"/>
      <c r="LUN22" s="16"/>
      <c r="LUO22" s="16"/>
      <c r="LUP22" s="16"/>
      <c r="LUQ22" s="16"/>
      <c r="LUR22" s="16"/>
      <c r="LUS22" s="16"/>
      <c r="LUT22" s="16"/>
      <c r="LUU22" s="16"/>
      <c r="LUV22" s="16"/>
      <c r="LUW22" s="16"/>
      <c r="LUX22" s="16"/>
      <c r="LUY22" s="16"/>
      <c r="LUZ22" s="16"/>
      <c r="LVA22" s="16"/>
      <c r="LVB22" s="16"/>
      <c r="LVC22" s="16"/>
      <c r="LVD22" s="16"/>
      <c r="LVE22" s="16"/>
      <c r="LVF22" s="16"/>
      <c r="LVG22" s="16"/>
      <c r="LVH22" s="16"/>
      <c r="LVI22" s="16"/>
      <c r="LVJ22" s="16"/>
      <c r="LVK22" s="16"/>
      <c r="LVL22" s="16"/>
      <c r="LVM22" s="16"/>
      <c r="LVN22" s="16"/>
      <c r="LVO22" s="16"/>
      <c r="LVP22" s="16"/>
      <c r="LVQ22" s="16"/>
      <c r="LVR22" s="16"/>
      <c r="LVS22" s="16"/>
      <c r="LVT22" s="16"/>
      <c r="LVU22" s="16"/>
      <c r="LVV22" s="16"/>
      <c r="LVW22" s="16"/>
      <c r="LVX22" s="16"/>
      <c r="LVY22" s="16"/>
      <c r="LVZ22" s="16"/>
      <c r="LWA22" s="16"/>
      <c r="LWB22" s="16"/>
      <c r="LWC22" s="16"/>
      <c r="LWD22" s="16"/>
      <c r="LWE22" s="16"/>
      <c r="LWF22" s="16"/>
      <c r="LWG22" s="16"/>
      <c r="LWH22" s="16"/>
      <c r="LWI22" s="16"/>
      <c r="LWJ22" s="16"/>
      <c r="LWK22" s="16"/>
      <c r="LWL22" s="16"/>
      <c r="LWM22" s="16"/>
      <c r="LWN22" s="16"/>
      <c r="LWO22" s="16"/>
      <c r="LWP22" s="16"/>
      <c r="LWQ22" s="16"/>
      <c r="LWR22" s="16"/>
      <c r="LWS22" s="16"/>
      <c r="LWT22" s="16"/>
      <c r="LWU22" s="16"/>
      <c r="LWV22" s="16"/>
      <c r="LWW22" s="16"/>
      <c r="LWX22" s="16"/>
      <c r="LWY22" s="16"/>
      <c r="LWZ22" s="16"/>
      <c r="LXA22" s="16"/>
      <c r="LXB22" s="16"/>
      <c r="LXC22" s="16"/>
      <c r="LXD22" s="16"/>
      <c r="LXE22" s="16"/>
      <c r="LXF22" s="16"/>
      <c r="LXG22" s="16"/>
      <c r="LXH22" s="16"/>
      <c r="LXI22" s="16"/>
      <c r="LXJ22" s="16"/>
      <c r="LXK22" s="16"/>
      <c r="LXL22" s="16"/>
      <c r="LXM22" s="16"/>
      <c r="LXN22" s="16"/>
      <c r="LXO22" s="16"/>
      <c r="LXP22" s="16"/>
      <c r="LXQ22" s="16"/>
      <c r="LXR22" s="16"/>
      <c r="LXS22" s="16"/>
      <c r="LXT22" s="16"/>
      <c r="LXU22" s="16"/>
      <c r="LXV22" s="16"/>
      <c r="LXW22" s="16"/>
      <c r="LXX22" s="16"/>
      <c r="LXY22" s="16"/>
      <c r="LXZ22" s="16"/>
      <c r="LYA22" s="16"/>
      <c r="LYB22" s="16"/>
      <c r="LYC22" s="16"/>
      <c r="LYD22" s="16"/>
      <c r="LYE22" s="16"/>
      <c r="LYF22" s="16"/>
      <c r="LYG22" s="16"/>
      <c r="LYH22" s="16"/>
      <c r="LYI22" s="16"/>
      <c r="LYJ22" s="16"/>
      <c r="LYK22" s="16"/>
      <c r="LYL22" s="16"/>
      <c r="LYM22" s="16"/>
      <c r="LYN22" s="16"/>
      <c r="LYO22" s="16"/>
      <c r="LYP22" s="16"/>
      <c r="LYQ22" s="16"/>
      <c r="LYR22" s="16"/>
      <c r="LYS22" s="16"/>
      <c r="LYT22" s="16"/>
      <c r="LYU22" s="16"/>
      <c r="LYV22" s="16"/>
      <c r="LYW22" s="16"/>
      <c r="LYX22" s="16"/>
      <c r="LYY22" s="16"/>
      <c r="LYZ22" s="16"/>
      <c r="LZA22" s="16"/>
      <c r="LZB22" s="16"/>
      <c r="LZC22" s="16"/>
      <c r="LZD22" s="16"/>
      <c r="LZE22" s="16"/>
      <c r="LZF22" s="16"/>
      <c r="LZG22" s="16"/>
      <c r="LZH22" s="16"/>
      <c r="LZI22" s="16"/>
      <c r="LZJ22" s="16"/>
      <c r="LZK22" s="16"/>
      <c r="LZL22" s="16"/>
      <c r="LZM22" s="16"/>
      <c r="LZN22" s="16"/>
      <c r="LZO22" s="16"/>
      <c r="LZP22" s="16"/>
      <c r="LZQ22" s="16"/>
      <c r="LZR22" s="16"/>
      <c r="LZS22" s="16"/>
      <c r="LZT22" s="16"/>
      <c r="LZU22" s="16"/>
      <c r="LZV22" s="16"/>
      <c r="LZW22" s="16"/>
      <c r="LZX22" s="16"/>
      <c r="LZY22" s="16"/>
      <c r="LZZ22" s="16"/>
      <c r="MAA22" s="16"/>
      <c r="MAB22" s="16"/>
      <c r="MAC22" s="16"/>
      <c r="MAD22" s="16"/>
      <c r="MAE22" s="16"/>
      <c r="MAF22" s="16"/>
      <c r="MAG22" s="16"/>
      <c r="MAH22" s="16"/>
      <c r="MAI22" s="16"/>
      <c r="MAJ22" s="16"/>
      <c r="MAK22" s="16"/>
      <c r="MAL22" s="16"/>
      <c r="MAM22" s="16"/>
      <c r="MAN22" s="16"/>
      <c r="MAO22" s="16"/>
      <c r="MAP22" s="16"/>
      <c r="MAQ22" s="16"/>
      <c r="MAR22" s="16"/>
      <c r="MAS22" s="16"/>
      <c r="MAT22" s="16"/>
      <c r="MAU22" s="16"/>
      <c r="MAV22" s="16"/>
      <c r="MAW22" s="16"/>
      <c r="MAX22" s="16"/>
      <c r="MAY22" s="16"/>
      <c r="MAZ22" s="16"/>
      <c r="MBA22" s="16"/>
      <c r="MBB22" s="16"/>
      <c r="MBC22" s="16"/>
      <c r="MBD22" s="16"/>
      <c r="MBE22" s="16"/>
      <c r="MBF22" s="16"/>
      <c r="MBG22" s="16"/>
      <c r="MBH22" s="16"/>
      <c r="MBI22" s="16"/>
      <c r="MBJ22" s="16"/>
      <c r="MBK22" s="16"/>
      <c r="MBL22" s="16"/>
      <c r="MBM22" s="16"/>
      <c r="MBN22" s="16"/>
      <c r="MBO22" s="16"/>
      <c r="MBP22" s="16"/>
      <c r="MBQ22" s="16"/>
      <c r="MBR22" s="16"/>
      <c r="MBS22" s="16"/>
      <c r="MBT22" s="16"/>
      <c r="MBU22" s="16"/>
      <c r="MBV22" s="16"/>
      <c r="MBW22" s="16"/>
      <c r="MBX22" s="16"/>
      <c r="MBY22" s="16"/>
      <c r="MBZ22" s="16"/>
      <c r="MCA22" s="16"/>
      <c r="MCB22" s="16"/>
      <c r="MCC22" s="16"/>
      <c r="MCD22" s="16"/>
      <c r="MCE22" s="16"/>
      <c r="MCF22" s="16"/>
      <c r="MCG22" s="16"/>
      <c r="MCH22" s="16"/>
      <c r="MCI22" s="16"/>
      <c r="MCJ22" s="16"/>
      <c r="MCK22" s="16"/>
      <c r="MCL22" s="16"/>
      <c r="MCM22" s="16"/>
      <c r="MCN22" s="16"/>
      <c r="MCO22" s="16"/>
      <c r="MCP22" s="16"/>
      <c r="MCQ22" s="16"/>
      <c r="MCR22" s="16"/>
      <c r="MCS22" s="16"/>
      <c r="MCT22" s="16"/>
      <c r="MCU22" s="16"/>
      <c r="MCV22" s="16"/>
      <c r="MCW22" s="16"/>
      <c r="MCX22" s="16"/>
      <c r="MCY22" s="16"/>
      <c r="MCZ22" s="16"/>
      <c r="MDA22" s="16"/>
      <c r="MDB22" s="16"/>
      <c r="MDC22" s="16"/>
      <c r="MDD22" s="16"/>
      <c r="MDE22" s="16"/>
      <c r="MDF22" s="16"/>
      <c r="MDG22" s="16"/>
      <c r="MDH22" s="16"/>
      <c r="MDI22" s="16"/>
      <c r="MDJ22" s="16"/>
      <c r="MDK22" s="16"/>
      <c r="MDL22" s="16"/>
      <c r="MDM22" s="16"/>
      <c r="MDN22" s="16"/>
      <c r="MDO22" s="16"/>
      <c r="MDP22" s="16"/>
      <c r="MDQ22" s="16"/>
      <c r="MDR22" s="16"/>
      <c r="MDS22" s="16"/>
      <c r="MDT22" s="16"/>
      <c r="MDU22" s="16"/>
      <c r="MDV22" s="16"/>
      <c r="MDW22" s="16"/>
      <c r="MDX22" s="16"/>
      <c r="MDY22" s="16"/>
      <c r="MDZ22" s="16"/>
      <c r="MEA22" s="16"/>
      <c r="MEB22" s="16"/>
      <c r="MEC22" s="16"/>
      <c r="MED22" s="16"/>
      <c r="MEE22" s="16"/>
      <c r="MEF22" s="16"/>
      <c r="MEG22" s="16"/>
      <c r="MEH22" s="16"/>
      <c r="MEI22" s="16"/>
      <c r="MEJ22" s="16"/>
      <c r="MEK22" s="16"/>
      <c r="MEL22" s="16"/>
      <c r="MEM22" s="16"/>
      <c r="MEN22" s="16"/>
      <c r="MEO22" s="16"/>
      <c r="MEP22" s="16"/>
      <c r="MEQ22" s="16"/>
      <c r="MER22" s="16"/>
      <c r="MES22" s="16"/>
      <c r="MET22" s="16"/>
      <c r="MEU22" s="16"/>
      <c r="MEV22" s="16"/>
      <c r="MEW22" s="16"/>
      <c r="MEX22" s="16"/>
      <c r="MEY22" s="16"/>
      <c r="MEZ22" s="16"/>
      <c r="MFA22" s="16"/>
      <c r="MFB22" s="16"/>
      <c r="MFC22" s="16"/>
      <c r="MFD22" s="16"/>
      <c r="MFE22" s="16"/>
      <c r="MFF22" s="16"/>
      <c r="MFG22" s="16"/>
      <c r="MFH22" s="16"/>
      <c r="MFI22" s="16"/>
      <c r="MFJ22" s="16"/>
      <c r="MFK22" s="16"/>
      <c r="MFL22" s="16"/>
      <c r="MFM22" s="16"/>
      <c r="MFN22" s="16"/>
      <c r="MFO22" s="16"/>
      <c r="MFP22" s="16"/>
      <c r="MFQ22" s="16"/>
      <c r="MFR22" s="16"/>
      <c r="MFS22" s="16"/>
      <c r="MFT22" s="16"/>
      <c r="MFU22" s="16"/>
      <c r="MFV22" s="16"/>
      <c r="MFW22" s="16"/>
      <c r="MFX22" s="16"/>
      <c r="MFY22" s="16"/>
      <c r="MFZ22" s="16"/>
      <c r="MGA22" s="16"/>
      <c r="MGB22" s="16"/>
      <c r="MGC22" s="16"/>
      <c r="MGD22" s="16"/>
      <c r="MGE22" s="16"/>
      <c r="MGF22" s="16"/>
      <c r="MGG22" s="16"/>
      <c r="MGH22" s="16"/>
      <c r="MGI22" s="16"/>
      <c r="MGJ22" s="16"/>
      <c r="MGK22" s="16"/>
      <c r="MGL22" s="16"/>
      <c r="MGM22" s="16"/>
      <c r="MGN22" s="16"/>
      <c r="MGO22" s="16"/>
      <c r="MGP22" s="16"/>
      <c r="MGQ22" s="16"/>
      <c r="MGR22" s="16"/>
      <c r="MGS22" s="16"/>
      <c r="MGT22" s="16"/>
      <c r="MGU22" s="16"/>
      <c r="MGV22" s="16"/>
      <c r="MGW22" s="16"/>
      <c r="MGX22" s="16"/>
      <c r="MGY22" s="16"/>
      <c r="MGZ22" s="16"/>
      <c r="MHA22" s="16"/>
      <c r="MHB22" s="16"/>
      <c r="MHC22" s="16"/>
      <c r="MHD22" s="16"/>
      <c r="MHE22" s="16"/>
      <c r="MHF22" s="16"/>
      <c r="MHG22" s="16"/>
      <c r="MHH22" s="16"/>
      <c r="MHI22" s="16"/>
      <c r="MHJ22" s="16"/>
      <c r="MHK22" s="16"/>
      <c r="MHL22" s="16"/>
      <c r="MHM22" s="16"/>
      <c r="MHN22" s="16"/>
      <c r="MHO22" s="16"/>
      <c r="MHP22" s="16"/>
      <c r="MHQ22" s="16"/>
      <c r="MHR22" s="16"/>
      <c r="MHS22" s="16"/>
      <c r="MHT22" s="16"/>
      <c r="MHU22" s="16"/>
      <c r="MHV22" s="16"/>
      <c r="MHW22" s="16"/>
      <c r="MHX22" s="16"/>
      <c r="MHY22" s="16"/>
      <c r="MHZ22" s="16"/>
      <c r="MIA22" s="16"/>
      <c r="MIB22" s="16"/>
      <c r="MIC22" s="16"/>
      <c r="MID22" s="16"/>
      <c r="MIE22" s="16"/>
      <c r="MIF22" s="16"/>
      <c r="MIG22" s="16"/>
      <c r="MIH22" s="16"/>
      <c r="MII22" s="16"/>
      <c r="MIJ22" s="16"/>
      <c r="MIK22" s="16"/>
      <c r="MIL22" s="16"/>
      <c r="MIM22" s="16"/>
      <c r="MIN22" s="16"/>
      <c r="MIO22" s="16"/>
      <c r="MIP22" s="16"/>
      <c r="MIQ22" s="16"/>
      <c r="MIR22" s="16"/>
      <c r="MIS22" s="16"/>
      <c r="MIT22" s="16"/>
      <c r="MIU22" s="16"/>
      <c r="MIV22" s="16"/>
      <c r="MIW22" s="16"/>
      <c r="MIX22" s="16"/>
      <c r="MIY22" s="16"/>
      <c r="MIZ22" s="16"/>
      <c r="MJA22" s="16"/>
      <c r="MJB22" s="16"/>
      <c r="MJC22" s="16"/>
      <c r="MJD22" s="16"/>
      <c r="MJE22" s="16"/>
      <c r="MJF22" s="16"/>
      <c r="MJG22" s="16"/>
      <c r="MJH22" s="16"/>
      <c r="MJI22" s="16"/>
      <c r="MJJ22" s="16"/>
      <c r="MJK22" s="16"/>
      <c r="MJL22" s="16"/>
      <c r="MJM22" s="16"/>
      <c r="MJN22" s="16"/>
      <c r="MJO22" s="16"/>
      <c r="MJP22" s="16"/>
      <c r="MJQ22" s="16"/>
      <c r="MJR22" s="16"/>
      <c r="MJS22" s="16"/>
      <c r="MJT22" s="16"/>
      <c r="MJU22" s="16"/>
      <c r="MJV22" s="16"/>
      <c r="MJW22" s="16"/>
      <c r="MJX22" s="16"/>
      <c r="MJY22" s="16"/>
      <c r="MJZ22" s="16"/>
      <c r="MKA22" s="16"/>
      <c r="MKB22" s="16"/>
      <c r="MKC22" s="16"/>
      <c r="MKD22" s="16"/>
      <c r="MKE22" s="16"/>
      <c r="MKF22" s="16"/>
      <c r="MKG22" s="16"/>
      <c r="MKH22" s="16"/>
      <c r="MKI22" s="16"/>
      <c r="MKJ22" s="16"/>
      <c r="MKK22" s="16"/>
      <c r="MKL22" s="16"/>
      <c r="MKM22" s="16"/>
      <c r="MKN22" s="16"/>
      <c r="MKO22" s="16"/>
      <c r="MKP22" s="16"/>
      <c r="MKQ22" s="16"/>
      <c r="MKR22" s="16"/>
      <c r="MKS22" s="16"/>
      <c r="MKT22" s="16"/>
      <c r="MKU22" s="16"/>
      <c r="MKV22" s="16"/>
      <c r="MKW22" s="16"/>
      <c r="MKX22" s="16"/>
      <c r="MKY22" s="16"/>
      <c r="MKZ22" s="16"/>
      <c r="MLA22" s="16"/>
      <c r="MLB22" s="16"/>
      <c r="MLC22" s="16"/>
      <c r="MLD22" s="16"/>
      <c r="MLE22" s="16"/>
      <c r="MLF22" s="16"/>
      <c r="MLG22" s="16"/>
      <c r="MLH22" s="16"/>
      <c r="MLI22" s="16"/>
      <c r="MLJ22" s="16"/>
      <c r="MLK22" s="16"/>
      <c r="MLL22" s="16"/>
      <c r="MLM22" s="16"/>
      <c r="MLN22" s="16"/>
      <c r="MLO22" s="16"/>
      <c r="MLP22" s="16"/>
      <c r="MLQ22" s="16"/>
      <c r="MLR22" s="16"/>
      <c r="MLS22" s="16"/>
      <c r="MLT22" s="16"/>
      <c r="MLU22" s="16"/>
      <c r="MLV22" s="16"/>
      <c r="MLW22" s="16"/>
      <c r="MLX22" s="16"/>
      <c r="MLY22" s="16"/>
      <c r="MLZ22" s="16"/>
      <c r="MMA22" s="16"/>
      <c r="MMB22" s="16"/>
      <c r="MMC22" s="16"/>
      <c r="MMD22" s="16"/>
      <c r="MME22" s="16"/>
      <c r="MMF22" s="16"/>
      <c r="MMG22" s="16"/>
      <c r="MMH22" s="16"/>
      <c r="MMI22" s="16"/>
      <c r="MMJ22" s="16"/>
      <c r="MMK22" s="16"/>
      <c r="MML22" s="16"/>
      <c r="MMM22" s="16"/>
      <c r="MMN22" s="16"/>
      <c r="MMO22" s="16"/>
      <c r="MMP22" s="16"/>
      <c r="MMQ22" s="16"/>
      <c r="MMR22" s="16"/>
      <c r="MMS22" s="16"/>
      <c r="MMT22" s="16"/>
      <c r="MMU22" s="16"/>
      <c r="MMV22" s="16"/>
      <c r="MMW22" s="16"/>
      <c r="MMX22" s="16"/>
      <c r="MMY22" s="16"/>
      <c r="MMZ22" s="16"/>
      <c r="MNA22" s="16"/>
      <c r="MNB22" s="16"/>
      <c r="MNC22" s="16"/>
      <c r="MND22" s="16"/>
      <c r="MNE22" s="16"/>
      <c r="MNF22" s="16"/>
      <c r="MNG22" s="16"/>
      <c r="MNH22" s="16"/>
      <c r="MNI22" s="16"/>
      <c r="MNJ22" s="16"/>
      <c r="MNK22" s="16"/>
      <c r="MNL22" s="16"/>
      <c r="MNM22" s="16"/>
      <c r="MNN22" s="16"/>
      <c r="MNO22" s="16"/>
      <c r="MNP22" s="16"/>
      <c r="MNQ22" s="16"/>
      <c r="MNR22" s="16"/>
      <c r="MNS22" s="16"/>
      <c r="MNT22" s="16"/>
      <c r="MNU22" s="16"/>
      <c r="MNV22" s="16"/>
      <c r="MNW22" s="16"/>
      <c r="MNX22" s="16"/>
      <c r="MNY22" s="16"/>
      <c r="MNZ22" s="16"/>
      <c r="MOA22" s="16"/>
      <c r="MOB22" s="16"/>
      <c r="MOC22" s="16"/>
      <c r="MOD22" s="16"/>
      <c r="MOE22" s="16"/>
      <c r="MOF22" s="16"/>
      <c r="MOG22" s="16"/>
      <c r="MOH22" s="16"/>
      <c r="MOI22" s="16"/>
      <c r="MOJ22" s="16"/>
      <c r="MOK22" s="16"/>
      <c r="MOL22" s="16"/>
      <c r="MOM22" s="16"/>
      <c r="MON22" s="16"/>
      <c r="MOO22" s="16"/>
      <c r="MOP22" s="16"/>
      <c r="MOQ22" s="16"/>
      <c r="MOR22" s="16"/>
      <c r="MOS22" s="16"/>
      <c r="MOT22" s="16"/>
      <c r="MOU22" s="16"/>
      <c r="MOV22" s="16"/>
      <c r="MOW22" s="16"/>
      <c r="MOX22" s="16"/>
      <c r="MOY22" s="16"/>
      <c r="MOZ22" s="16"/>
      <c r="MPA22" s="16"/>
      <c r="MPB22" s="16"/>
      <c r="MPC22" s="16"/>
      <c r="MPD22" s="16"/>
      <c r="MPE22" s="16"/>
      <c r="MPF22" s="16"/>
      <c r="MPG22" s="16"/>
      <c r="MPH22" s="16"/>
      <c r="MPI22" s="16"/>
      <c r="MPJ22" s="16"/>
      <c r="MPK22" s="16"/>
      <c r="MPL22" s="16"/>
      <c r="MPM22" s="16"/>
      <c r="MPN22" s="16"/>
      <c r="MPO22" s="16"/>
      <c r="MPP22" s="16"/>
      <c r="MPQ22" s="16"/>
      <c r="MPR22" s="16"/>
      <c r="MPS22" s="16"/>
      <c r="MPT22" s="16"/>
      <c r="MPU22" s="16"/>
      <c r="MPV22" s="16"/>
      <c r="MPW22" s="16"/>
      <c r="MPX22" s="16"/>
      <c r="MPY22" s="16"/>
      <c r="MPZ22" s="16"/>
      <c r="MQA22" s="16"/>
      <c r="MQB22" s="16"/>
      <c r="MQC22" s="16"/>
      <c r="MQD22" s="16"/>
      <c r="MQE22" s="16"/>
      <c r="MQF22" s="16"/>
      <c r="MQG22" s="16"/>
      <c r="MQH22" s="16"/>
      <c r="MQI22" s="16"/>
      <c r="MQJ22" s="16"/>
      <c r="MQK22" s="16"/>
      <c r="MQL22" s="16"/>
      <c r="MQM22" s="16"/>
      <c r="MQN22" s="16"/>
      <c r="MQO22" s="16"/>
      <c r="MQP22" s="16"/>
      <c r="MQQ22" s="16"/>
      <c r="MQR22" s="16"/>
      <c r="MQS22" s="16"/>
      <c r="MQT22" s="16"/>
      <c r="MQU22" s="16"/>
      <c r="MQV22" s="16"/>
      <c r="MQW22" s="16"/>
      <c r="MQX22" s="16"/>
      <c r="MQY22" s="16"/>
      <c r="MQZ22" s="16"/>
      <c r="MRA22" s="16"/>
      <c r="MRB22" s="16"/>
      <c r="MRC22" s="16"/>
      <c r="MRD22" s="16"/>
      <c r="MRE22" s="16"/>
      <c r="MRF22" s="16"/>
      <c r="MRG22" s="16"/>
      <c r="MRH22" s="16"/>
      <c r="MRI22" s="16"/>
      <c r="MRJ22" s="16"/>
      <c r="MRK22" s="16"/>
      <c r="MRL22" s="16"/>
      <c r="MRM22" s="16"/>
      <c r="MRN22" s="16"/>
      <c r="MRO22" s="16"/>
      <c r="MRP22" s="16"/>
      <c r="MRQ22" s="16"/>
      <c r="MRR22" s="16"/>
      <c r="MRS22" s="16"/>
      <c r="MRT22" s="16"/>
      <c r="MRU22" s="16"/>
      <c r="MRV22" s="16"/>
      <c r="MRW22" s="16"/>
      <c r="MRX22" s="16"/>
      <c r="MRY22" s="16"/>
      <c r="MRZ22" s="16"/>
      <c r="MSA22" s="16"/>
      <c r="MSB22" s="16"/>
      <c r="MSC22" s="16"/>
      <c r="MSD22" s="16"/>
      <c r="MSE22" s="16"/>
      <c r="MSF22" s="16"/>
      <c r="MSG22" s="16"/>
      <c r="MSH22" s="16"/>
      <c r="MSI22" s="16"/>
      <c r="MSJ22" s="16"/>
      <c r="MSK22" s="16"/>
      <c r="MSL22" s="16"/>
      <c r="MSM22" s="16"/>
      <c r="MSN22" s="16"/>
      <c r="MSO22" s="16"/>
      <c r="MSP22" s="16"/>
      <c r="MSQ22" s="16"/>
      <c r="MSR22" s="16"/>
      <c r="MSS22" s="16"/>
      <c r="MST22" s="16"/>
      <c r="MSU22" s="16"/>
      <c r="MSV22" s="16"/>
      <c r="MSW22" s="16"/>
      <c r="MSX22" s="16"/>
      <c r="MSY22" s="16"/>
      <c r="MSZ22" s="16"/>
      <c r="MTA22" s="16"/>
      <c r="MTB22" s="16"/>
      <c r="MTC22" s="16"/>
      <c r="MTD22" s="16"/>
      <c r="MTE22" s="16"/>
      <c r="MTF22" s="16"/>
      <c r="MTG22" s="16"/>
      <c r="MTH22" s="16"/>
      <c r="MTI22" s="16"/>
      <c r="MTJ22" s="16"/>
      <c r="MTK22" s="16"/>
      <c r="MTL22" s="16"/>
      <c r="MTM22" s="16"/>
      <c r="MTN22" s="16"/>
      <c r="MTO22" s="16"/>
      <c r="MTP22" s="16"/>
      <c r="MTQ22" s="16"/>
      <c r="MTR22" s="16"/>
      <c r="MTS22" s="16"/>
      <c r="MTT22" s="16"/>
      <c r="MTU22" s="16"/>
      <c r="MTV22" s="16"/>
      <c r="MTW22" s="16"/>
      <c r="MTX22" s="16"/>
      <c r="MTY22" s="16"/>
      <c r="MTZ22" s="16"/>
      <c r="MUA22" s="16"/>
      <c r="MUB22" s="16"/>
      <c r="MUC22" s="16"/>
      <c r="MUD22" s="16"/>
      <c r="MUE22" s="16"/>
      <c r="MUF22" s="16"/>
      <c r="MUG22" s="16"/>
      <c r="MUH22" s="16"/>
      <c r="MUI22" s="16"/>
      <c r="MUJ22" s="16"/>
      <c r="MUK22" s="16"/>
      <c r="MUL22" s="16"/>
      <c r="MUM22" s="16"/>
      <c r="MUN22" s="16"/>
      <c r="MUO22" s="16"/>
      <c r="MUP22" s="16"/>
      <c r="MUQ22" s="16"/>
      <c r="MUR22" s="16"/>
      <c r="MUS22" s="16"/>
      <c r="MUT22" s="16"/>
      <c r="MUU22" s="16"/>
      <c r="MUV22" s="16"/>
      <c r="MUW22" s="16"/>
      <c r="MUX22" s="16"/>
      <c r="MUY22" s="16"/>
      <c r="MUZ22" s="16"/>
      <c r="MVA22" s="16"/>
      <c r="MVB22" s="16"/>
      <c r="MVC22" s="16"/>
      <c r="MVD22" s="16"/>
      <c r="MVE22" s="16"/>
      <c r="MVF22" s="16"/>
      <c r="MVG22" s="16"/>
      <c r="MVH22" s="16"/>
      <c r="MVI22" s="16"/>
      <c r="MVJ22" s="16"/>
      <c r="MVK22" s="16"/>
      <c r="MVL22" s="16"/>
      <c r="MVM22" s="16"/>
      <c r="MVN22" s="16"/>
      <c r="MVO22" s="16"/>
      <c r="MVP22" s="16"/>
      <c r="MVQ22" s="16"/>
      <c r="MVR22" s="16"/>
      <c r="MVS22" s="16"/>
      <c r="MVT22" s="16"/>
      <c r="MVU22" s="16"/>
      <c r="MVV22" s="16"/>
      <c r="MVW22" s="16"/>
      <c r="MVX22" s="16"/>
      <c r="MVY22" s="16"/>
      <c r="MVZ22" s="16"/>
      <c r="MWA22" s="16"/>
      <c r="MWB22" s="16"/>
      <c r="MWC22" s="16"/>
      <c r="MWD22" s="16"/>
      <c r="MWE22" s="16"/>
      <c r="MWF22" s="16"/>
      <c r="MWG22" s="16"/>
      <c r="MWH22" s="16"/>
      <c r="MWI22" s="16"/>
      <c r="MWJ22" s="16"/>
      <c r="MWK22" s="16"/>
      <c r="MWL22" s="16"/>
      <c r="MWM22" s="16"/>
      <c r="MWN22" s="16"/>
      <c r="MWO22" s="16"/>
      <c r="MWP22" s="16"/>
      <c r="MWQ22" s="16"/>
      <c r="MWR22" s="16"/>
      <c r="MWS22" s="16"/>
      <c r="MWT22" s="16"/>
      <c r="MWU22" s="16"/>
      <c r="MWV22" s="16"/>
      <c r="MWW22" s="16"/>
      <c r="MWX22" s="16"/>
      <c r="MWY22" s="16"/>
      <c r="MWZ22" s="16"/>
      <c r="MXA22" s="16"/>
      <c r="MXB22" s="16"/>
      <c r="MXC22" s="16"/>
      <c r="MXD22" s="16"/>
      <c r="MXE22" s="16"/>
      <c r="MXF22" s="16"/>
      <c r="MXG22" s="16"/>
      <c r="MXH22" s="16"/>
      <c r="MXI22" s="16"/>
      <c r="MXJ22" s="16"/>
      <c r="MXK22" s="16"/>
      <c r="MXL22" s="16"/>
      <c r="MXM22" s="16"/>
      <c r="MXN22" s="16"/>
      <c r="MXO22" s="16"/>
      <c r="MXP22" s="16"/>
      <c r="MXQ22" s="16"/>
      <c r="MXR22" s="16"/>
      <c r="MXS22" s="16"/>
      <c r="MXT22" s="16"/>
      <c r="MXU22" s="16"/>
      <c r="MXV22" s="16"/>
      <c r="MXW22" s="16"/>
      <c r="MXX22" s="16"/>
      <c r="MXY22" s="16"/>
      <c r="MXZ22" s="16"/>
      <c r="MYA22" s="16"/>
      <c r="MYB22" s="16"/>
      <c r="MYC22" s="16"/>
      <c r="MYD22" s="16"/>
      <c r="MYE22" s="16"/>
      <c r="MYF22" s="16"/>
      <c r="MYG22" s="16"/>
      <c r="MYH22" s="16"/>
      <c r="MYI22" s="16"/>
      <c r="MYJ22" s="16"/>
      <c r="MYK22" s="16"/>
      <c r="MYL22" s="16"/>
      <c r="MYM22" s="16"/>
      <c r="MYN22" s="16"/>
      <c r="MYO22" s="16"/>
      <c r="MYP22" s="16"/>
      <c r="MYQ22" s="16"/>
      <c r="MYR22" s="16"/>
      <c r="MYS22" s="16"/>
      <c r="MYT22" s="16"/>
      <c r="MYU22" s="16"/>
      <c r="MYV22" s="16"/>
      <c r="MYW22" s="16"/>
      <c r="MYX22" s="16"/>
      <c r="MYY22" s="16"/>
      <c r="MYZ22" s="16"/>
      <c r="MZA22" s="16"/>
      <c r="MZB22" s="16"/>
      <c r="MZC22" s="16"/>
      <c r="MZD22" s="16"/>
      <c r="MZE22" s="16"/>
      <c r="MZF22" s="16"/>
      <c r="MZG22" s="16"/>
      <c r="MZH22" s="16"/>
      <c r="MZI22" s="16"/>
      <c r="MZJ22" s="16"/>
      <c r="MZK22" s="16"/>
      <c r="MZL22" s="16"/>
      <c r="MZM22" s="16"/>
      <c r="MZN22" s="16"/>
      <c r="MZO22" s="16"/>
      <c r="MZP22" s="16"/>
      <c r="MZQ22" s="16"/>
      <c r="MZR22" s="16"/>
      <c r="MZS22" s="16"/>
      <c r="MZT22" s="16"/>
      <c r="MZU22" s="16"/>
      <c r="MZV22" s="16"/>
      <c r="MZW22" s="16"/>
      <c r="MZX22" s="16"/>
      <c r="MZY22" s="16"/>
      <c r="MZZ22" s="16"/>
      <c r="NAA22" s="16"/>
      <c r="NAB22" s="16"/>
      <c r="NAC22" s="16"/>
      <c r="NAD22" s="16"/>
      <c r="NAE22" s="16"/>
      <c r="NAF22" s="16"/>
      <c r="NAG22" s="16"/>
      <c r="NAH22" s="16"/>
      <c r="NAI22" s="16"/>
      <c r="NAJ22" s="16"/>
      <c r="NAK22" s="16"/>
      <c r="NAL22" s="16"/>
      <c r="NAM22" s="16"/>
      <c r="NAN22" s="16"/>
      <c r="NAO22" s="16"/>
      <c r="NAP22" s="16"/>
      <c r="NAQ22" s="16"/>
      <c r="NAR22" s="16"/>
      <c r="NAS22" s="16"/>
      <c r="NAT22" s="16"/>
      <c r="NAU22" s="16"/>
      <c r="NAV22" s="16"/>
      <c r="NAW22" s="16"/>
      <c r="NAX22" s="16"/>
      <c r="NAY22" s="16"/>
      <c r="NAZ22" s="16"/>
      <c r="NBA22" s="16"/>
      <c r="NBB22" s="16"/>
      <c r="NBC22" s="16"/>
      <c r="NBD22" s="16"/>
      <c r="NBE22" s="16"/>
      <c r="NBF22" s="16"/>
      <c r="NBG22" s="16"/>
      <c r="NBH22" s="16"/>
      <c r="NBI22" s="16"/>
      <c r="NBJ22" s="16"/>
      <c r="NBK22" s="16"/>
      <c r="NBL22" s="16"/>
      <c r="NBM22" s="16"/>
      <c r="NBN22" s="16"/>
      <c r="NBO22" s="16"/>
      <c r="NBP22" s="16"/>
      <c r="NBQ22" s="16"/>
      <c r="NBR22" s="16"/>
      <c r="NBS22" s="16"/>
      <c r="NBT22" s="16"/>
      <c r="NBU22" s="16"/>
      <c r="NBV22" s="16"/>
      <c r="NBW22" s="16"/>
      <c r="NBX22" s="16"/>
      <c r="NBY22" s="16"/>
      <c r="NBZ22" s="16"/>
      <c r="NCA22" s="16"/>
      <c r="NCB22" s="16"/>
      <c r="NCC22" s="16"/>
      <c r="NCD22" s="16"/>
      <c r="NCE22" s="16"/>
      <c r="NCF22" s="16"/>
      <c r="NCG22" s="16"/>
      <c r="NCH22" s="16"/>
      <c r="NCI22" s="16"/>
      <c r="NCJ22" s="16"/>
      <c r="NCK22" s="16"/>
      <c r="NCL22" s="16"/>
      <c r="NCM22" s="16"/>
      <c r="NCN22" s="16"/>
      <c r="NCO22" s="16"/>
      <c r="NCP22" s="16"/>
      <c r="NCQ22" s="16"/>
      <c r="NCR22" s="16"/>
      <c r="NCS22" s="16"/>
      <c r="NCT22" s="16"/>
      <c r="NCU22" s="16"/>
      <c r="NCV22" s="16"/>
      <c r="NCW22" s="16"/>
      <c r="NCX22" s="16"/>
      <c r="NCY22" s="16"/>
      <c r="NCZ22" s="16"/>
      <c r="NDA22" s="16"/>
      <c r="NDB22" s="16"/>
      <c r="NDC22" s="16"/>
      <c r="NDD22" s="16"/>
      <c r="NDE22" s="16"/>
      <c r="NDF22" s="16"/>
      <c r="NDG22" s="16"/>
      <c r="NDH22" s="16"/>
      <c r="NDI22" s="16"/>
      <c r="NDJ22" s="16"/>
      <c r="NDK22" s="16"/>
      <c r="NDL22" s="16"/>
      <c r="NDM22" s="16"/>
      <c r="NDN22" s="16"/>
      <c r="NDO22" s="16"/>
      <c r="NDP22" s="16"/>
      <c r="NDQ22" s="16"/>
      <c r="NDR22" s="16"/>
      <c r="NDS22" s="16"/>
      <c r="NDT22" s="16"/>
      <c r="NDU22" s="16"/>
      <c r="NDV22" s="16"/>
      <c r="NDW22" s="16"/>
      <c r="NDX22" s="16"/>
      <c r="NDY22" s="16"/>
      <c r="NDZ22" s="16"/>
      <c r="NEA22" s="16"/>
      <c r="NEB22" s="16"/>
      <c r="NEC22" s="16"/>
      <c r="NED22" s="16"/>
      <c r="NEE22" s="16"/>
      <c r="NEF22" s="16"/>
      <c r="NEG22" s="16"/>
      <c r="NEH22" s="16"/>
      <c r="NEI22" s="16"/>
      <c r="NEJ22" s="16"/>
      <c r="NEK22" s="16"/>
      <c r="NEL22" s="16"/>
      <c r="NEM22" s="16"/>
      <c r="NEN22" s="16"/>
      <c r="NEO22" s="16"/>
      <c r="NEP22" s="16"/>
      <c r="NEQ22" s="16"/>
      <c r="NER22" s="16"/>
      <c r="NES22" s="16"/>
      <c r="NET22" s="16"/>
      <c r="NEU22" s="16"/>
      <c r="NEV22" s="16"/>
      <c r="NEW22" s="16"/>
      <c r="NEX22" s="16"/>
      <c r="NEY22" s="16"/>
      <c r="NEZ22" s="16"/>
      <c r="NFA22" s="16"/>
      <c r="NFB22" s="16"/>
      <c r="NFC22" s="16"/>
      <c r="NFD22" s="16"/>
      <c r="NFE22" s="16"/>
      <c r="NFF22" s="16"/>
      <c r="NFG22" s="16"/>
      <c r="NFH22" s="16"/>
      <c r="NFI22" s="16"/>
      <c r="NFJ22" s="16"/>
      <c r="NFK22" s="16"/>
      <c r="NFL22" s="16"/>
      <c r="NFM22" s="16"/>
      <c r="NFN22" s="16"/>
      <c r="NFO22" s="16"/>
      <c r="NFP22" s="16"/>
      <c r="NFQ22" s="16"/>
      <c r="NFR22" s="16"/>
      <c r="NFS22" s="16"/>
      <c r="NFT22" s="16"/>
      <c r="NFU22" s="16"/>
      <c r="NFV22" s="16"/>
      <c r="NFW22" s="16"/>
      <c r="NFX22" s="16"/>
      <c r="NFY22" s="16"/>
      <c r="NFZ22" s="16"/>
      <c r="NGA22" s="16"/>
      <c r="NGB22" s="16"/>
      <c r="NGC22" s="16"/>
      <c r="NGD22" s="16"/>
      <c r="NGE22" s="16"/>
      <c r="NGF22" s="16"/>
      <c r="NGG22" s="16"/>
      <c r="NGH22" s="16"/>
      <c r="NGI22" s="16"/>
      <c r="NGJ22" s="16"/>
      <c r="NGK22" s="16"/>
      <c r="NGL22" s="16"/>
      <c r="NGM22" s="16"/>
      <c r="NGN22" s="16"/>
      <c r="NGO22" s="16"/>
      <c r="NGP22" s="16"/>
      <c r="NGQ22" s="16"/>
      <c r="NGR22" s="16"/>
      <c r="NGS22" s="16"/>
      <c r="NGT22" s="16"/>
      <c r="NGU22" s="16"/>
      <c r="NGV22" s="16"/>
      <c r="NGW22" s="16"/>
      <c r="NGX22" s="16"/>
      <c r="NGY22" s="16"/>
      <c r="NGZ22" s="16"/>
      <c r="NHA22" s="16"/>
      <c r="NHB22" s="16"/>
      <c r="NHC22" s="16"/>
      <c r="NHD22" s="16"/>
      <c r="NHE22" s="16"/>
      <c r="NHF22" s="16"/>
      <c r="NHG22" s="16"/>
      <c r="NHH22" s="16"/>
      <c r="NHI22" s="16"/>
      <c r="NHJ22" s="16"/>
      <c r="NHK22" s="16"/>
      <c r="NHL22" s="16"/>
      <c r="NHM22" s="16"/>
      <c r="NHN22" s="16"/>
      <c r="NHO22" s="16"/>
      <c r="NHP22" s="16"/>
      <c r="NHQ22" s="16"/>
      <c r="NHR22" s="16"/>
      <c r="NHS22" s="16"/>
      <c r="NHT22" s="16"/>
      <c r="NHU22" s="16"/>
      <c r="NHV22" s="16"/>
      <c r="NHW22" s="16"/>
      <c r="NHX22" s="16"/>
      <c r="NHY22" s="16"/>
      <c r="NHZ22" s="16"/>
      <c r="NIA22" s="16"/>
      <c r="NIB22" s="16"/>
      <c r="NIC22" s="16"/>
      <c r="NID22" s="16"/>
      <c r="NIE22" s="16"/>
      <c r="NIF22" s="16"/>
      <c r="NIG22" s="16"/>
      <c r="NIH22" s="16"/>
      <c r="NII22" s="16"/>
      <c r="NIJ22" s="16"/>
      <c r="NIK22" s="16"/>
      <c r="NIL22" s="16"/>
      <c r="NIM22" s="16"/>
      <c r="NIN22" s="16"/>
      <c r="NIO22" s="16"/>
      <c r="NIP22" s="16"/>
      <c r="NIQ22" s="16"/>
      <c r="NIR22" s="16"/>
      <c r="NIS22" s="16"/>
      <c r="NIT22" s="16"/>
      <c r="NIU22" s="16"/>
      <c r="NIV22" s="16"/>
      <c r="NIW22" s="16"/>
      <c r="NIX22" s="16"/>
      <c r="NIY22" s="16"/>
      <c r="NIZ22" s="16"/>
      <c r="NJA22" s="16"/>
      <c r="NJB22" s="16"/>
      <c r="NJC22" s="16"/>
      <c r="NJD22" s="16"/>
      <c r="NJE22" s="16"/>
      <c r="NJF22" s="16"/>
      <c r="NJG22" s="16"/>
      <c r="NJH22" s="16"/>
      <c r="NJI22" s="16"/>
      <c r="NJJ22" s="16"/>
      <c r="NJK22" s="16"/>
      <c r="NJL22" s="16"/>
      <c r="NJM22" s="16"/>
      <c r="NJN22" s="16"/>
      <c r="NJO22" s="16"/>
      <c r="NJP22" s="16"/>
      <c r="NJQ22" s="16"/>
      <c r="NJR22" s="16"/>
      <c r="NJS22" s="16"/>
      <c r="NJT22" s="16"/>
      <c r="NJU22" s="16"/>
      <c r="NJV22" s="16"/>
      <c r="NJW22" s="16"/>
      <c r="NJX22" s="16"/>
      <c r="NJY22" s="16"/>
      <c r="NJZ22" s="16"/>
      <c r="NKA22" s="16"/>
      <c r="NKB22" s="16"/>
      <c r="NKC22" s="16"/>
      <c r="NKD22" s="16"/>
      <c r="NKE22" s="16"/>
      <c r="NKF22" s="16"/>
      <c r="NKG22" s="16"/>
      <c r="NKH22" s="16"/>
      <c r="NKI22" s="16"/>
      <c r="NKJ22" s="16"/>
      <c r="NKK22" s="16"/>
      <c r="NKL22" s="16"/>
      <c r="NKM22" s="16"/>
      <c r="NKN22" s="16"/>
      <c r="NKO22" s="16"/>
      <c r="NKP22" s="16"/>
      <c r="NKQ22" s="16"/>
      <c r="NKR22" s="16"/>
      <c r="NKS22" s="16"/>
      <c r="NKT22" s="16"/>
      <c r="NKU22" s="16"/>
      <c r="NKV22" s="16"/>
      <c r="NKW22" s="16"/>
      <c r="NKX22" s="16"/>
      <c r="NKY22" s="16"/>
      <c r="NKZ22" s="16"/>
      <c r="NLA22" s="16"/>
      <c r="NLB22" s="16"/>
      <c r="NLC22" s="16"/>
      <c r="NLD22" s="16"/>
      <c r="NLE22" s="16"/>
      <c r="NLF22" s="16"/>
      <c r="NLG22" s="16"/>
      <c r="NLH22" s="16"/>
      <c r="NLI22" s="16"/>
      <c r="NLJ22" s="16"/>
      <c r="NLK22" s="16"/>
      <c r="NLL22" s="16"/>
      <c r="NLM22" s="16"/>
      <c r="NLN22" s="16"/>
      <c r="NLO22" s="16"/>
      <c r="NLP22" s="16"/>
      <c r="NLQ22" s="16"/>
      <c r="NLR22" s="16"/>
      <c r="NLS22" s="16"/>
      <c r="NLT22" s="16"/>
      <c r="NLU22" s="16"/>
      <c r="NLV22" s="16"/>
      <c r="NLW22" s="16"/>
      <c r="NLX22" s="16"/>
      <c r="NLY22" s="16"/>
      <c r="NLZ22" s="16"/>
      <c r="NMA22" s="16"/>
      <c r="NMB22" s="16"/>
      <c r="NMC22" s="16"/>
      <c r="NMD22" s="16"/>
      <c r="NME22" s="16"/>
      <c r="NMF22" s="16"/>
      <c r="NMG22" s="16"/>
      <c r="NMH22" s="16"/>
      <c r="NMI22" s="16"/>
      <c r="NMJ22" s="16"/>
      <c r="NMK22" s="16"/>
      <c r="NML22" s="16"/>
      <c r="NMM22" s="16"/>
      <c r="NMN22" s="16"/>
      <c r="NMO22" s="16"/>
      <c r="NMP22" s="16"/>
      <c r="NMQ22" s="16"/>
      <c r="NMR22" s="16"/>
      <c r="NMS22" s="16"/>
      <c r="NMT22" s="16"/>
      <c r="NMU22" s="16"/>
      <c r="NMV22" s="16"/>
      <c r="NMW22" s="16"/>
      <c r="NMX22" s="16"/>
      <c r="NMY22" s="16"/>
      <c r="NMZ22" s="16"/>
      <c r="NNA22" s="16"/>
      <c r="NNB22" s="16"/>
      <c r="NNC22" s="16"/>
      <c r="NND22" s="16"/>
      <c r="NNE22" s="16"/>
      <c r="NNF22" s="16"/>
      <c r="NNG22" s="16"/>
      <c r="NNH22" s="16"/>
      <c r="NNI22" s="16"/>
      <c r="NNJ22" s="16"/>
      <c r="NNK22" s="16"/>
      <c r="NNL22" s="16"/>
      <c r="NNM22" s="16"/>
      <c r="NNN22" s="16"/>
      <c r="NNO22" s="16"/>
      <c r="NNP22" s="16"/>
      <c r="NNQ22" s="16"/>
      <c r="NNR22" s="16"/>
      <c r="NNS22" s="16"/>
      <c r="NNT22" s="16"/>
      <c r="NNU22" s="16"/>
      <c r="NNV22" s="16"/>
      <c r="NNW22" s="16"/>
      <c r="NNX22" s="16"/>
      <c r="NNY22" s="16"/>
      <c r="NNZ22" s="16"/>
      <c r="NOA22" s="16"/>
      <c r="NOB22" s="16"/>
      <c r="NOC22" s="16"/>
      <c r="NOD22" s="16"/>
      <c r="NOE22" s="16"/>
      <c r="NOF22" s="16"/>
      <c r="NOG22" s="16"/>
      <c r="NOH22" s="16"/>
      <c r="NOI22" s="16"/>
      <c r="NOJ22" s="16"/>
      <c r="NOK22" s="16"/>
      <c r="NOL22" s="16"/>
      <c r="NOM22" s="16"/>
      <c r="NON22" s="16"/>
      <c r="NOO22" s="16"/>
      <c r="NOP22" s="16"/>
      <c r="NOQ22" s="16"/>
      <c r="NOR22" s="16"/>
      <c r="NOS22" s="16"/>
      <c r="NOT22" s="16"/>
      <c r="NOU22" s="16"/>
      <c r="NOV22" s="16"/>
      <c r="NOW22" s="16"/>
      <c r="NOX22" s="16"/>
      <c r="NOY22" s="16"/>
      <c r="NOZ22" s="16"/>
      <c r="NPA22" s="16"/>
      <c r="NPB22" s="16"/>
      <c r="NPC22" s="16"/>
      <c r="NPD22" s="16"/>
      <c r="NPE22" s="16"/>
      <c r="NPF22" s="16"/>
      <c r="NPG22" s="16"/>
      <c r="NPH22" s="16"/>
      <c r="NPI22" s="16"/>
      <c r="NPJ22" s="16"/>
      <c r="NPK22" s="16"/>
      <c r="NPL22" s="16"/>
      <c r="NPM22" s="16"/>
      <c r="NPN22" s="16"/>
      <c r="NPO22" s="16"/>
      <c r="NPP22" s="16"/>
      <c r="NPQ22" s="16"/>
      <c r="NPR22" s="16"/>
      <c r="NPS22" s="16"/>
      <c r="NPT22" s="16"/>
      <c r="NPU22" s="16"/>
      <c r="NPV22" s="16"/>
      <c r="NPW22" s="16"/>
      <c r="NPX22" s="16"/>
      <c r="NPY22" s="16"/>
      <c r="NPZ22" s="16"/>
      <c r="NQA22" s="16"/>
      <c r="NQB22" s="16"/>
      <c r="NQC22" s="16"/>
      <c r="NQD22" s="16"/>
      <c r="NQE22" s="16"/>
      <c r="NQF22" s="16"/>
      <c r="NQG22" s="16"/>
      <c r="NQH22" s="16"/>
      <c r="NQI22" s="16"/>
      <c r="NQJ22" s="16"/>
      <c r="NQK22" s="16"/>
      <c r="NQL22" s="16"/>
      <c r="NQM22" s="16"/>
      <c r="NQN22" s="16"/>
      <c r="NQO22" s="16"/>
      <c r="NQP22" s="16"/>
      <c r="NQQ22" s="16"/>
      <c r="NQR22" s="16"/>
      <c r="NQS22" s="16"/>
      <c r="NQT22" s="16"/>
      <c r="NQU22" s="16"/>
      <c r="NQV22" s="16"/>
      <c r="NQW22" s="16"/>
      <c r="NQX22" s="16"/>
      <c r="NQY22" s="16"/>
      <c r="NQZ22" s="16"/>
      <c r="NRA22" s="16"/>
      <c r="NRB22" s="16"/>
      <c r="NRC22" s="16"/>
      <c r="NRD22" s="16"/>
      <c r="NRE22" s="16"/>
      <c r="NRF22" s="16"/>
      <c r="NRG22" s="16"/>
      <c r="NRH22" s="16"/>
      <c r="NRI22" s="16"/>
      <c r="NRJ22" s="16"/>
      <c r="NRK22" s="16"/>
      <c r="NRL22" s="16"/>
      <c r="NRM22" s="16"/>
      <c r="NRN22" s="16"/>
      <c r="NRO22" s="16"/>
      <c r="NRP22" s="16"/>
      <c r="NRQ22" s="16"/>
      <c r="NRR22" s="16"/>
      <c r="NRS22" s="16"/>
      <c r="NRT22" s="16"/>
      <c r="NRU22" s="16"/>
      <c r="NRV22" s="16"/>
      <c r="NRW22" s="16"/>
      <c r="NRX22" s="16"/>
      <c r="NRY22" s="16"/>
      <c r="NRZ22" s="16"/>
      <c r="NSA22" s="16"/>
      <c r="NSB22" s="16"/>
      <c r="NSC22" s="16"/>
      <c r="NSD22" s="16"/>
      <c r="NSE22" s="16"/>
      <c r="NSF22" s="16"/>
      <c r="NSG22" s="16"/>
      <c r="NSH22" s="16"/>
      <c r="NSI22" s="16"/>
      <c r="NSJ22" s="16"/>
      <c r="NSK22" s="16"/>
      <c r="NSL22" s="16"/>
      <c r="NSM22" s="16"/>
      <c r="NSN22" s="16"/>
      <c r="NSO22" s="16"/>
      <c r="NSP22" s="16"/>
      <c r="NSQ22" s="16"/>
      <c r="NSR22" s="16"/>
      <c r="NSS22" s="16"/>
      <c r="NST22" s="16"/>
      <c r="NSU22" s="16"/>
      <c r="NSV22" s="16"/>
      <c r="NSW22" s="16"/>
      <c r="NSX22" s="16"/>
      <c r="NSY22" s="16"/>
      <c r="NSZ22" s="16"/>
      <c r="NTA22" s="16"/>
      <c r="NTB22" s="16"/>
      <c r="NTC22" s="16"/>
      <c r="NTD22" s="16"/>
      <c r="NTE22" s="16"/>
      <c r="NTF22" s="16"/>
      <c r="NTG22" s="16"/>
      <c r="NTH22" s="16"/>
      <c r="NTI22" s="16"/>
      <c r="NTJ22" s="16"/>
      <c r="NTK22" s="16"/>
      <c r="NTL22" s="16"/>
      <c r="NTM22" s="16"/>
      <c r="NTN22" s="16"/>
      <c r="NTO22" s="16"/>
      <c r="NTP22" s="16"/>
      <c r="NTQ22" s="16"/>
      <c r="NTR22" s="16"/>
      <c r="NTS22" s="16"/>
      <c r="NTT22" s="16"/>
      <c r="NTU22" s="16"/>
      <c r="NTV22" s="16"/>
      <c r="NTW22" s="16"/>
      <c r="NTX22" s="16"/>
      <c r="NTY22" s="16"/>
      <c r="NTZ22" s="16"/>
      <c r="NUA22" s="16"/>
      <c r="NUB22" s="16"/>
      <c r="NUC22" s="16"/>
      <c r="NUD22" s="16"/>
      <c r="NUE22" s="16"/>
      <c r="NUF22" s="16"/>
      <c r="NUG22" s="16"/>
      <c r="NUH22" s="16"/>
      <c r="NUI22" s="16"/>
      <c r="NUJ22" s="16"/>
      <c r="NUK22" s="16"/>
      <c r="NUL22" s="16"/>
      <c r="NUM22" s="16"/>
      <c r="NUN22" s="16"/>
      <c r="NUO22" s="16"/>
      <c r="NUP22" s="16"/>
      <c r="NUQ22" s="16"/>
      <c r="NUR22" s="16"/>
      <c r="NUS22" s="16"/>
      <c r="NUT22" s="16"/>
      <c r="NUU22" s="16"/>
      <c r="NUV22" s="16"/>
      <c r="NUW22" s="16"/>
      <c r="NUX22" s="16"/>
      <c r="NUY22" s="16"/>
      <c r="NUZ22" s="16"/>
      <c r="NVA22" s="16"/>
      <c r="NVB22" s="16"/>
      <c r="NVC22" s="16"/>
      <c r="NVD22" s="16"/>
      <c r="NVE22" s="16"/>
      <c r="NVF22" s="16"/>
      <c r="NVG22" s="16"/>
      <c r="NVH22" s="16"/>
      <c r="NVI22" s="16"/>
      <c r="NVJ22" s="16"/>
      <c r="NVK22" s="16"/>
      <c r="NVL22" s="16"/>
      <c r="NVM22" s="16"/>
      <c r="NVN22" s="16"/>
      <c r="NVO22" s="16"/>
      <c r="NVP22" s="16"/>
      <c r="NVQ22" s="16"/>
      <c r="NVR22" s="16"/>
      <c r="NVS22" s="16"/>
      <c r="NVT22" s="16"/>
      <c r="NVU22" s="16"/>
      <c r="NVV22" s="16"/>
      <c r="NVW22" s="16"/>
      <c r="NVX22" s="16"/>
      <c r="NVY22" s="16"/>
      <c r="NVZ22" s="16"/>
      <c r="NWA22" s="16"/>
      <c r="NWB22" s="16"/>
      <c r="NWC22" s="16"/>
      <c r="NWD22" s="16"/>
      <c r="NWE22" s="16"/>
      <c r="NWF22" s="16"/>
      <c r="NWG22" s="16"/>
      <c r="NWH22" s="16"/>
      <c r="NWI22" s="16"/>
      <c r="NWJ22" s="16"/>
      <c r="NWK22" s="16"/>
      <c r="NWL22" s="16"/>
      <c r="NWM22" s="16"/>
      <c r="NWN22" s="16"/>
      <c r="NWO22" s="16"/>
      <c r="NWP22" s="16"/>
      <c r="NWQ22" s="16"/>
      <c r="NWR22" s="16"/>
      <c r="NWS22" s="16"/>
      <c r="NWT22" s="16"/>
      <c r="NWU22" s="16"/>
      <c r="NWV22" s="16"/>
      <c r="NWW22" s="16"/>
      <c r="NWX22" s="16"/>
      <c r="NWY22" s="16"/>
      <c r="NWZ22" s="16"/>
      <c r="NXA22" s="16"/>
      <c r="NXB22" s="16"/>
      <c r="NXC22" s="16"/>
      <c r="NXD22" s="16"/>
      <c r="NXE22" s="16"/>
      <c r="NXF22" s="16"/>
      <c r="NXG22" s="16"/>
      <c r="NXH22" s="16"/>
      <c r="NXI22" s="16"/>
      <c r="NXJ22" s="16"/>
      <c r="NXK22" s="16"/>
      <c r="NXL22" s="16"/>
      <c r="NXM22" s="16"/>
      <c r="NXN22" s="16"/>
      <c r="NXO22" s="16"/>
      <c r="NXP22" s="16"/>
      <c r="NXQ22" s="16"/>
      <c r="NXR22" s="16"/>
      <c r="NXS22" s="16"/>
      <c r="NXT22" s="16"/>
      <c r="NXU22" s="16"/>
      <c r="NXV22" s="16"/>
      <c r="NXW22" s="16"/>
      <c r="NXX22" s="16"/>
      <c r="NXY22" s="16"/>
      <c r="NXZ22" s="16"/>
      <c r="NYA22" s="16"/>
      <c r="NYB22" s="16"/>
      <c r="NYC22" s="16"/>
      <c r="NYD22" s="16"/>
      <c r="NYE22" s="16"/>
      <c r="NYF22" s="16"/>
      <c r="NYG22" s="16"/>
      <c r="NYH22" s="16"/>
      <c r="NYI22" s="16"/>
      <c r="NYJ22" s="16"/>
      <c r="NYK22" s="16"/>
      <c r="NYL22" s="16"/>
      <c r="NYM22" s="16"/>
      <c r="NYN22" s="16"/>
      <c r="NYO22" s="16"/>
      <c r="NYP22" s="16"/>
      <c r="NYQ22" s="16"/>
      <c r="NYR22" s="16"/>
      <c r="NYS22" s="16"/>
      <c r="NYT22" s="16"/>
      <c r="NYU22" s="16"/>
      <c r="NYV22" s="16"/>
      <c r="NYW22" s="16"/>
      <c r="NYX22" s="16"/>
      <c r="NYY22" s="16"/>
      <c r="NYZ22" s="16"/>
      <c r="NZA22" s="16"/>
      <c r="NZB22" s="16"/>
      <c r="NZC22" s="16"/>
      <c r="NZD22" s="16"/>
      <c r="NZE22" s="16"/>
      <c r="NZF22" s="16"/>
      <c r="NZG22" s="16"/>
      <c r="NZH22" s="16"/>
      <c r="NZI22" s="16"/>
      <c r="NZJ22" s="16"/>
      <c r="NZK22" s="16"/>
      <c r="NZL22" s="16"/>
      <c r="NZM22" s="16"/>
      <c r="NZN22" s="16"/>
      <c r="NZO22" s="16"/>
      <c r="NZP22" s="16"/>
      <c r="NZQ22" s="16"/>
      <c r="NZR22" s="16"/>
      <c r="NZS22" s="16"/>
      <c r="NZT22" s="16"/>
      <c r="NZU22" s="16"/>
      <c r="NZV22" s="16"/>
      <c r="NZW22" s="16"/>
      <c r="NZX22" s="16"/>
      <c r="NZY22" s="16"/>
      <c r="NZZ22" s="16"/>
      <c r="OAA22" s="16"/>
      <c r="OAB22" s="16"/>
      <c r="OAC22" s="16"/>
      <c r="OAD22" s="16"/>
      <c r="OAE22" s="16"/>
      <c r="OAF22" s="16"/>
      <c r="OAG22" s="16"/>
      <c r="OAH22" s="16"/>
      <c r="OAI22" s="16"/>
      <c r="OAJ22" s="16"/>
      <c r="OAK22" s="16"/>
      <c r="OAL22" s="16"/>
      <c r="OAM22" s="16"/>
      <c r="OAN22" s="16"/>
      <c r="OAO22" s="16"/>
      <c r="OAP22" s="16"/>
      <c r="OAQ22" s="16"/>
      <c r="OAR22" s="16"/>
      <c r="OAS22" s="16"/>
      <c r="OAT22" s="16"/>
      <c r="OAU22" s="16"/>
      <c r="OAV22" s="16"/>
      <c r="OAW22" s="16"/>
      <c r="OAX22" s="16"/>
      <c r="OAY22" s="16"/>
      <c r="OAZ22" s="16"/>
      <c r="OBA22" s="16"/>
      <c r="OBB22" s="16"/>
      <c r="OBC22" s="16"/>
      <c r="OBD22" s="16"/>
      <c r="OBE22" s="16"/>
      <c r="OBF22" s="16"/>
      <c r="OBG22" s="16"/>
      <c r="OBH22" s="16"/>
      <c r="OBI22" s="16"/>
      <c r="OBJ22" s="16"/>
      <c r="OBK22" s="16"/>
      <c r="OBL22" s="16"/>
      <c r="OBM22" s="16"/>
      <c r="OBN22" s="16"/>
      <c r="OBO22" s="16"/>
      <c r="OBP22" s="16"/>
      <c r="OBQ22" s="16"/>
      <c r="OBR22" s="16"/>
      <c r="OBS22" s="16"/>
      <c r="OBT22" s="16"/>
      <c r="OBU22" s="16"/>
      <c r="OBV22" s="16"/>
      <c r="OBW22" s="16"/>
      <c r="OBX22" s="16"/>
      <c r="OBY22" s="16"/>
      <c r="OBZ22" s="16"/>
      <c r="OCA22" s="16"/>
      <c r="OCB22" s="16"/>
      <c r="OCC22" s="16"/>
      <c r="OCD22" s="16"/>
      <c r="OCE22" s="16"/>
      <c r="OCF22" s="16"/>
      <c r="OCG22" s="16"/>
      <c r="OCH22" s="16"/>
      <c r="OCI22" s="16"/>
      <c r="OCJ22" s="16"/>
      <c r="OCK22" s="16"/>
      <c r="OCL22" s="16"/>
      <c r="OCM22" s="16"/>
      <c r="OCN22" s="16"/>
      <c r="OCO22" s="16"/>
      <c r="OCP22" s="16"/>
      <c r="OCQ22" s="16"/>
      <c r="OCR22" s="16"/>
      <c r="OCS22" s="16"/>
      <c r="OCT22" s="16"/>
      <c r="OCU22" s="16"/>
      <c r="OCV22" s="16"/>
      <c r="OCW22" s="16"/>
      <c r="OCX22" s="16"/>
      <c r="OCY22" s="16"/>
      <c r="OCZ22" s="16"/>
      <c r="ODA22" s="16"/>
      <c r="ODB22" s="16"/>
      <c r="ODC22" s="16"/>
      <c r="ODD22" s="16"/>
      <c r="ODE22" s="16"/>
      <c r="ODF22" s="16"/>
      <c r="ODG22" s="16"/>
      <c r="ODH22" s="16"/>
      <c r="ODI22" s="16"/>
      <c r="ODJ22" s="16"/>
      <c r="ODK22" s="16"/>
      <c r="ODL22" s="16"/>
      <c r="ODM22" s="16"/>
      <c r="ODN22" s="16"/>
      <c r="ODO22" s="16"/>
      <c r="ODP22" s="16"/>
      <c r="ODQ22" s="16"/>
      <c r="ODR22" s="16"/>
      <c r="ODS22" s="16"/>
      <c r="ODT22" s="16"/>
      <c r="ODU22" s="16"/>
      <c r="ODV22" s="16"/>
      <c r="ODW22" s="16"/>
      <c r="ODX22" s="16"/>
      <c r="ODY22" s="16"/>
      <c r="ODZ22" s="16"/>
      <c r="OEA22" s="16"/>
      <c r="OEB22" s="16"/>
      <c r="OEC22" s="16"/>
      <c r="OED22" s="16"/>
      <c r="OEE22" s="16"/>
      <c r="OEF22" s="16"/>
      <c r="OEG22" s="16"/>
      <c r="OEH22" s="16"/>
      <c r="OEI22" s="16"/>
      <c r="OEJ22" s="16"/>
      <c r="OEK22" s="16"/>
      <c r="OEL22" s="16"/>
      <c r="OEM22" s="16"/>
      <c r="OEN22" s="16"/>
      <c r="OEO22" s="16"/>
      <c r="OEP22" s="16"/>
      <c r="OEQ22" s="16"/>
      <c r="OER22" s="16"/>
      <c r="OES22" s="16"/>
      <c r="OET22" s="16"/>
      <c r="OEU22" s="16"/>
      <c r="OEV22" s="16"/>
      <c r="OEW22" s="16"/>
      <c r="OEX22" s="16"/>
      <c r="OEY22" s="16"/>
      <c r="OEZ22" s="16"/>
      <c r="OFA22" s="16"/>
      <c r="OFB22" s="16"/>
      <c r="OFC22" s="16"/>
      <c r="OFD22" s="16"/>
      <c r="OFE22" s="16"/>
      <c r="OFF22" s="16"/>
      <c r="OFG22" s="16"/>
      <c r="OFH22" s="16"/>
      <c r="OFI22" s="16"/>
      <c r="OFJ22" s="16"/>
      <c r="OFK22" s="16"/>
      <c r="OFL22" s="16"/>
      <c r="OFM22" s="16"/>
      <c r="OFN22" s="16"/>
      <c r="OFO22" s="16"/>
      <c r="OFP22" s="16"/>
      <c r="OFQ22" s="16"/>
      <c r="OFR22" s="16"/>
      <c r="OFS22" s="16"/>
      <c r="OFT22" s="16"/>
      <c r="OFU22" s="16"/>
      <c r="OFV22" s="16"/>
      <c r="OFW22" s="16"/>
      <c r="OFX22" s="16"/>
      <c r="OFY22" s="16"/>
      <c r="OFZ22" s="16"/>
      <c r="OGA22" s="16"/>
      <c r="OGB22" s="16"/>
      <c r="OGC22" s="16"/>
      <c r="OGD22" s="16"/>
      <c r="OGE22" s="16"/>
      <c r="OGF22" s="16"/>
      <c r="OGG22" s="16"/>
      <c r="OGH22" s="16"/>
      <c r="OGI22" s="16"/>
      <c r="OGJ22" s="16"/>
      <c r="OGK22" s="16"/>
      <c r="OGL22" s="16"/>
      <c r="OGM22" s="16"/>
      <c r="OGN22" s="16"/>
      <c r="OGO22" s="16"/>
      <c r="OGP22" s="16"/>
      <c r="OGQ22" s="16"/>
      <c r="OGR22" s="16"/>
      <c r="OGS22" s="16"/>
      <c r="OGT22" s="16"/>
      <c r="OGU22" s="16"/>
      <c r="OGV22" s="16"/>
      <c r="OGW22" s="16"/>
      <c r="OGX22" s="16"/>
      <c r="OGY22" s="16"/>
      <c r="OGZ22" s="16"/>
      <c r="OHA22" s="16"/>
      <c r="OHB22" s="16"/>
      <c r="OHC22" s="16"/>
      <c r="OHD22" s="16"/>
      <c r="OHE22" s="16"/>
      <c r="OHF22" s="16"/>
      <c r="OHG22" s="16"/>
      <c r="OHH22" s="16"/>
      <c r="OHI22" s="16"/>
      <c r="OHJ22" s="16"/>
      <c r="OHK22" s="16"/>
      <c r="OHL22" s="16"/>
      <c r="OHM22" s="16"/>
      <c r="OHN22" s="16"/>
      <c r="OHO22" s="16"/>
      <c r="OHP22" s="16"/>
      <c r="OHQ22" s="16"/>
      <c r="OHR22" s="16"/>
      <c r="OHS22" s="16"/>
      <c r="OHT22" s="16"/>
      <c r="OHU22" s="16"/>
      <c r="OHV22" s="16"/>
      <c r="OHW22" s="16"/>
      <c r="OHX22" s="16"/>
      <c r="OHY22" s="16"/>
      <c r="OHZ22" s="16"/>
      <c r="OIA22" s="16"/>
      <c r="OIB22" s="16"/>
      <c r="OIC22" s="16"/>
      <c r="OID22" s="16"/>
      <c r="OIE22" s="16"/>
      <c r="OIF22" s="16"/>
      <c r="OIG22" s="16"/>
      <c r="OIH22" s="16"/>
      <c r="OII22" s="16"/>
      <c r="OIJ22" s="16"/>
      <c r="OIK22" s="16"/>
      <c r="OIL22" s="16"/>
      <c r="OIM22" s="16"/>
      <c r="OIN22" s="16"/>
      <c r="OIO22" s="16"/>
      <c r="OIP22" s="16"/>
      <c r="OIQ22" s="16"/>
      <c r="OIR22" s="16"/>
      <c r="OIS22" s="16"/>
      <c r="OIT22" s="16"/>
      <c r="OIU22" s="16"/>
      <c r="OIV22" s="16"/>
      <c r="OIW22" s="16"/>
      <c r="OIX22" s="16"/>
      <c r="OIY22" s="16"/>
      <c r="OIZ22" s="16"/>
      <c r="OJA22" s="16"/>
      <c r="OJB22" s="16"/>
      <c r="OJC22" s="16"/>
      <c r="OJD22" s="16"/>
      <c r="OJE22" s="16"/>
      <c r="OJF22" s="16"/>
      <c r="OJG22" s="16"/>
      <c r="OJH22" s="16"/>
      <c r="OJI22" s="16"/>
      <c r="OJJ22" s="16"/>
      <c r="OJK22" s="16"/>
      <c r="OJL22" s="16"/>
      <c r="OJM22" s="16"/>
      <c r="OJN22" s="16"/>
      <c r="OJO22" s="16"/>
      <c r="OJP22" s="16"/>
      <c r="OJQ22" s="16"/>
      <c r="OJR22" s="16"/>
      <c r="OJS22" s="16"/>
      <c r="OJT22" s="16"/>
      <c r="OJU22" s="16"/>
      <c r="OJV22" s="16"/>
      <c r="OJW22" s="16"/>
      <c r="OJX22" s="16"/>
      <c r="OJY22" s="16"/>
      <c r="OJZ22" s="16"/>
      <c r="OKA22" s="16"/>
      <c r="OKB22" s="16"/>
      <c r="OKC22" s="16"/>
      <c r="OKD22" s="16"/>
      <c r="OKE22" s="16"/>
      <c r="OKF22" s="16"/>
      <c r="OKG22" s="16"/>
      <c r="OKH22" s="16"/>
      <c r="OKI22" s="16"/>
      <c r="OKJ22" s="16"/>
      <c r="OKK22" s="16"/>
      <c r="OKL22" s="16"/>
      <c r="OKM22" s="16"/>
      <c r="OKN22" s="16"/>
      <c r="OKO22" s="16"/>
      <c r="OKP22" s="16"/>
      <c r="OKQ22" s="16"/>
      <c r="OKR22" s="16"/>
      <c r="OKS22" s="16"/>
      <c r="OKT22" s="16"/>
      <c r="OKU22" s="16"/>
      <c r="OKV22" s="16"/>
      <c r="OKW22" s="16"/>
      <c r="OKX22" s="16"/>
      <c r="OKY22" s="16"/>
      <c r="OKZ22" s="16"/>
      <c r="OLA22" s="16"/>
      <c r="OLB22" s="16"/>
      <c r="OLC22" s="16"/>
      <c r="OLD22" s="16"/>
      <c r="OLE22" s="16"/>
      <c r="OLF22" s="16"/>
      <c r="OLG22" s="16"/>
      <c r="OLH22" s="16"/>
      <c r="OLI22" s="16"/>
      <c r="OLJ22" s="16"/>
      <c r="OLK22" s="16"/>
      <c r="OLL22" s="16"/>
      <c r="OLM22" s="16"/>
      <c r="OLN22" s="16"/>
      <c r="OLO22" s="16"/>
      <c r="OLP22" s="16"/>
      <c r="OLQ22" s="16"/>
      <c r="OLR22" s="16"/>
      <c r="OLS22" s="16"/>
      <c r="OLT22" s="16"/>
      <c r="OLU22" s="16"/>
      <c r="OLV22" s="16"/>
      <c r="OLW22" s="16"/>
      <c r="OLX22" s="16"/>
      <c r="OLY22" s="16"/>
      <c r="OLZ22" s="16"/>
      <c r="OMA22" s="16"/>
      <c r="OMB22" s="16"/>
      <c r="OMC22" s="16"/>
      <c r="OMD22" s="16"/>
      <c r="OME22" s="16"/>
      <c r="OMF22" s="16"/>
      <c r="OMG22" s="16"/>
      <c r="OMH22" s="16"/>
      <c r="OMI22" s="16"/>
      <c r="OMJ22" s="16"/>
      <c r="OMK22" s="16"/>
      <c r="OML22" s="16"/>
      <c r="OMM22" s="16"/>
      <c r="OMN22" s="16"/>
      <c r="OMO22" s="16"/>
      <c r="OMP22" s="16"/>
      <c r="OMQ22" s="16"/>
      <c r="OMR22" s="16"/>
      <c r="OMS22" s="16"/>
      <c r="OMT22" s="16"/>
      <c r="OMU22" s="16"/>
      <c r="OMV22" s="16"/>
      <c r="OMW22" s="16"/>
      <c r="OMX22" s="16"/>
      <c r="OMY22" s="16"/>
      <c r="OMZ22" s="16"/>
      <c r="ONA22" s="16"/>
      <c r="ONB22" s="16"/>
      <c r="ONC22" s="16"/>
      <c r="OND22" s="16"/>
      <c r="ONE22" s="16"/>
      <c r="ONF22" s="16"/>
      <c r="ONG22" s="16"/>
      <c r="ONH22" s="16"/>
      <c r="ONI22" s="16"/>
      <c r="ONJ22" s="16"/>
      <c r="ONK22" s="16"/>
      <c r="ONL22" s="16"/>
      <c r="ONM22" s="16"/>
      <c r="ONN22" s="16"/>
      <c r="ONO22" s="16"/>
      <c r="ONP22" s="16"/>
      <c r="ONQ22" s="16"/>
      <c r="ONR22" s="16"/>
      <c r="ONS22" s="16"/>
      <c r="ONT22" s="16"/>
      <c r="ONU22" s="16"/>
      <c r="ONV22" s="16"/>
      <c r="ONW22" s="16"/>
      <c r="ONX22" s="16"/>
      <c r="ONY22" s="16"/>
      <c r="ONZ22" s="16"/>
      <c r="OOA22" s="16"/>
      <c r="OOB22" s="16"/>
      <c r="OOC22" s="16"/>
      <c r="OOD22" s="16"/>
      <c r="OOE22" s="16"/>
      <c r="OOF22" s="16"/>
      <c r="OOG22" s="16"/>
      <c r="OOH22" s="16"/>
      <c r="OOI22" s="16"/>
      <c r="OOJ22" s="16"/>
      <c r="OOK22" s="16"/>
      <c r="OOL22" s="16"/>
      <c r="OOM22" s="16"/>
      <c r="OON22" s="16"/>
      <c r="OOO22" s="16"/>
      <c r="OOP22" s="16"/>
      <c r="OOQ22" s="16"/>
      <c r="OOR22" s="16"/>
      <c r="OOS22" s="16"/>
      <c r="OOT22" s="16"/>
      <c r="OOU22" s="16"/>
      <c r="OOV22" s="16"/>
      <c r="OOW22" s="16"/>
      <c r="OOX22" s="16"/>
      <c r="OOY22" s="16"/>
      <c r="OOZ22" s="16"/>
      <c r="OPA22" s="16"/>
      <c r="OPB22" s="16"/>
      <c r="OPC22" s="16"/>
      <c r="OPD22" s="16"/>
      <c r="OPE22" s="16"/>
      <c r="OPF22" s="16"/>
      <c r="OPG22" s="16"/>
      <c r="OPH22" s="16"/>
      <c r="OPI22" s="16"/>
      <c r="OPJ22" s="16"/>
      <c r="OPK22" s="16"/>
      <c r="OPL22" s="16"/>
      <c r="OPM22" s="16"/>
      <c r="OPN22" s="16"/>
      <c r="OPO22" s="16"/>
      <c r="OPP22" s="16"/>
      <c r="OPQ22" s="16"/>
      <c r="OPR22" s="16"/>
      <c r="OPS22" s="16"/>
      <c r="OPT22" s="16"/>
      <c r="OPU22" s="16"/>
      <c r="OPV22" s="16"/>
      <c r="OPW22" s="16"/>
      <c r="OPX22" s="16"/>
      <c r="OPY22" s="16"/>
      <c r="OPZ22" s="16"/>
      <c r="OQA22" s="16"/>
      <c r="OQB22" s="16"/>
      <c r="OQC22" s="16"/>
      <c r="OQD22" s="16"/>
      <c r="OQE22" s="16"/>
      <c r="OQF22" s="16"/>
      <c r="OQG22" s="16"/>
      <c r="OQH22" s="16"/>
      <c r="OQI22" s="16"/>
      <c r="OQJ22" s="16"/>
      <c r="OQK22" s="16"/>
      <c r="OQL22" s="16"/>
      <c r="OQM22" s="16"/>
      <c r="OQN22" s="16"/>
      <c r="OQO22" s="16"/>
      <c r="OQP22" s="16"/>
      <c r="OQQ22" s="16"/>
      <c r="OQR22" s="16"/>
      <c r="OQS22" s="16"/>
      <c r="OQT22" s="16"/>
      <c r="OQU22" s="16"/>
      <c r="OQV22" s="16"/>
      <c r="OQW22" s="16"/>
      <c r="OQX22" s="16"/>
      <c r="OQY22" s="16"/>
      <c r="OQZ22" s="16"/>
      <c r="ORA22" s="16"/>
      <c r="ORB22" s="16"/>
      <c r="ORC22" s="16"/>
      <c r="ORD22" s="16"/>
      <c r="ORE22" s="16"/>
      <c r="ORF22" s="16"/>
      <c r="ORG22" s="16"/>
      <c r="ORH22" s="16"/>
      <c r="ORI22" s="16"/>
      <c r="ORJ22" s="16"/>
      <c r="ORK22" s="16"/>
      <c r="ORL22" s="16"/>
      <c r="ORM22" s="16"/>
      <c r="ORN22" s="16"/>
      <c r="ORO22" s="16"/>
      <c r="ORP22" s="16"/>
      <c r="ORQ22" s="16"/>
      <c r="ORR22" s="16"/>
      <c r="ORS22" s="16"/>
      <c r="ORT22" s="16"/>
      <c r="ORU22" s="16"/>
      <c r="ORV22" s="16"/>
      <c r="ORW22" s="16"/>
      <c r="ORX22" s="16"/>
      <c r="ORY22" s="16"/>
      <c r="ORZ22" s="16"/>
      <c r="OSA22" s="16"/>
      <c r="OSB22" s="16"/>
      <c r="OSC22" s="16"/>
      <c r="OSD22" s="16"/>
      <c r="OSE22" s="16"/>
      <c r="OSF22" s="16"/>
      <c r="OSG22" s="16"/>
      <c r="OSH22" s="16"/>
      <c r="OSI22" s="16"/>
      <c r="OSJ22" s="16"/>
      <c r="OSK22" s="16"/>
      <c r="OSL22" s="16"/>
      <c r="OSM22" s="16"/>
      <c r="OSN22" s="16"/>
      <c r="OSO22" s="16"/>
      <c r="OSP22" s="16"/>
      <c r="OSQ22" s="16"/>
      <c r="OSR22" s="16"/>
      <c r="OSS22" s="16"/>
      <c r="OST22" s="16"/>
      <c r="OSU22" s="16"/>
      <c r="OSV22" s="16"/>
      <c r="OSW22" s="16"/>
      <c r="OSX22" s="16"/>
      <c r="OSY22" s="16"/>
      <c r="OSZ22" s="16"/>
      <c r="OTA22" s="16"/>
      <c r="OTB22" s="16"/>
      <c r="OTC22" s="16"/>
      <c r="OTD22" s="16"/>
      <c r="OTE22" s="16"/>
      <c r="OTF22" s="16"/>
      <c r="OTG22" s="16"/>
      <c r="OTH22" s="16"/>
      <c r="OTI22" s="16"/>
      <c r="OTJ22" s="16"/>
      <c r="OTK22" s="16"/>
      <c r="OTL22" s="16"/>
      <c r="OTM22" s="16"/>
      <c r="OTN22" s="16"/>
      <c r="OTO22" s="16"/>
      <c r="OTP22" s="16"/>
      <c r="OTQ22" s="16"/>
      <c r="OTR22" s="16"/>
      <c r="OTS22" s="16"/>
      <c r="OTT22" s="16"/>
      <c r="OTU22" s="16"/>
      <c r="OTV22" s="16"/>
      <c r="OTW22" s="16"/>
      <c r="OTX22" s="16"/>
      <c r="OTY22" s="16"/>
      <c r="OTZ22" s="16"/>
      <c r="OUA22" s="16"/>
      <c r="OUB22" s="16"/>
      <c r="OUC22" s="16"/>
      <c r="OUD22" s="16"/>
      <c r="OUE22" s="16"/>
      <c r="OUF22" s="16"/>
      <c r="OUG22" s="16"/>
      <c r="OUH22" s="16"/>
      <c r="OUI22" s="16"/>
      <c r="OUJ22" s="16"/>
      <c r="OUK22" s="16"/>
      <c r="OUL22" s="16"/>
      <c r="OUM22" s="16"/>
      <c r="OUN22" s="16"/>
      <c r="OUO22" s="16"/>
      <c r="OUP22" s="16"/>
      <c r="OUQ22" s="16"/>
      <c r="OUR22" s="16"/>
      <c r="OUS22" s="16"/>
      <c r="OUT22" s="16"/>
      <c r="OUU22" s="16"/>
      <c r="OUV22" s="16"/>
      <c r="OUW22" s="16"/>
      <c r="OUX22" s="16"/>
      <c r="OUY22" s="16"/>
      <c r="OUZ22" s="16"/>
      <c r="OVA22" s="16"/>
      <c r="OVB22" s="16"/>
      <c r="OVC22" s="16"/>
      <c r="OVD22" s="16"/>
      <c r="OVE22" s="16"/>
      <c r="OVF22" s="16"/>
      <c r="OVG22" s="16"/>
      <c r="OVH22" s="16"/>
      <c r="OVI22" s="16"/>
      <c r="OVJ22" s="16"/>
      <c r="OVK22" s="16"/>
      <c r="OVL22" s="16"/>
      <c r="OVM22" s="16"/>
      <c r="OVN22" s="16"/>
      <c r="OVO22" s="16"/>
      <c r="OVP22" s="16"/>
      <c r="OVQ22" s="16"/>
      <c r="OVR22" s="16"/>
      <c r="OVS22" s="16"/>
      <c r="OVT22" s="16"/>
      <c r="OVU22" s="16"/>
      <c r="OVV22" s="16"/>
      <c r="OVW22" s="16"/>
      <c r="OVX22" s="16"/>
      <c r="OVY22" s="16"/>
      <c r="OVZ22" s="16"/>
      <c r="OWA22" s="16"/>
      <c r="OWB22" s="16"/>
      <c r="OWC22" s="16"/>
      <c r="OWD22" s="16"/>
      <c r="OWE22" s="16"/>
      <c r="OWF22" s="16"/>
      <c r="OWG22" s="16"/>
      <c r="OWH22" s="16"/>
      <c r="OWI22" s="16"/>
      <c r="OWJ22" s="16"/>
      <c r="OWK22" s="16"/>
      <c r="OWL22" s="16"/>
      <c r="OWM22" s="16"/>
      <c r="OWN22" s="16"/>
      <c r="OWO22" s="16"/>
      <c r="OWP22" s="16"/>
      <c r="OWQ22" s="16"/>
      <c r="OWR22" s="16"/>
      <c r="OWS22" s="16"/>
      <c r="OWT22" s="16"/>
      <c r="OWU22" s="16"/>
      <c r="OWV22" s="16"/>
      <c r="OWW22" s="16"/>
      <c r="OWX22" s="16"/>
      <c r="OWY22" s="16"/>
      <c r="OWZ22" s="16"/>
      <c r="OXA22" s="16"/>
      <c r="OXB22" s="16"/>
      <c r="OXC22" s="16"/>
      <c r="OXD22" s="16"/>
      <c r="OXE22" s="16"/>
      <c r="OXF22" s="16"/>
      <c r="OXG22" s="16"/>
      <c r="OXH22" s="16"/>
      <c r="OXI22" s="16"/>
      <c r="OXJ22" s="16"/>
      <c r="OXK22" s="16"/>
      <c r="OXL22" s="16"/>
      <c r="OXM22" s="16"/>
      <c r="OXN22" s="16"/>
      <c r="OXO22" s="16"/>
      <c r="OXP22" s="16"/>
      <c r="OXQ22" s="16"/>
      <c r="OXR22" s="16"/>
      <c r="OXS22" s="16"/>
      <c r="OXT22" s="16"/>
      <c r="OXU22" s="16"/>
      <c r="OXV22" s="16"/>
      <c r="OXW22" s="16"/>
      <c r="OXX22" s="16"/>
      <c r="OXY22" s="16"/>
      <c r="OXZ22" s="16"/>
      <c r="OYA22" s="16"/>
      <c r="OYB22" s="16"/>
      <c r="OYC22" s="16"/>
      <c r="OYD22" s="16"/>
      <c r="OYE22" s="16"/>
      <c r="OYF22" s="16"/>
      <c r="OYG22" s="16"/>
      <c r="OYH22" s="16"/>
      <c r="OYI22" s="16"/>
      <c r="OYJ22" s="16"/>
      <c r="OYK22" s="16"/>
      <c r="OYL22" s="16"/>
      <c r="OYM22" s="16"/>
      <c r="OYN22" s="16"/>
      <c r="OYO22" s="16"/>
      <c r="OYP22" s="16"/>
      <c r="OYQ22" s="16"/>
      <c r="OYR22" s="16"/>
      <c r="OYS22" s="16"/>
      <c r="OYT22" s="16"/>
      <c r="OYU22" s="16"/>
      <c r="OYV22" s="16"/>
      <c r="OYW22" s="16"/>
      <c r="OYX22" s="16"/>
      <c r="OYY22" s="16"/>
      <c r="OYZ22" s="16"/>
      <c r="OZA22" s="16"/>
      <c r="OZB22" s="16"/>
      <c r="OZC22" s="16"/>
      <c r="OZD22" s="16"/>
      <c r="OZE22" s="16"/>
      <c r="OZF22" s="16"/>
      <c r="OZG22" s="16"/>
      <c r="OZH22" s="16"/>
      <c r="OZI22" s="16"/>
      <c r="OZJ22" s="16"/>
      <c r="OZK22" s="16"/>
      <c r="OZL22" s="16"/>
      <c r="OZM22" s="16"/>
      <c r="OZN22" s="16"/>
      <c r="OZO22" s="16"/>
      <c r="OZP22" s="16"/>
      <c r="OZQ22" s="16"/>
      <c r="OZR22" s="16"/>
      <c r="OZS22" s="16"/>
      <c r="OZT22" s="16"/>
      <c r="OZU22" s="16"/>
      <c r="OZV22" s="16"/>
      <c r="OZW22" s="16"/>
      <c r="OZX22" s="16"/>
      <c r="OZY22" s="16"/>
      <c r="OZZ22" s="16"/>
      <c r="PAA22" s="16"/>
      <c r="PAB22" s="16"/>
      <c r="PAC22" s="16"/>
      <c r="PAD22" s="16"/>
      <c r="PAE22" s="16"/>
      <c r="PAF22" s="16"/>
      <c r="PAG22" s="16"/>
      <c r="PAH22" s="16"/>
      <c r="PAI22" s="16"/>
      <c r="PAJ22" s="16"/>
      <c r="PAK22" s="16"/>
      <c r="PAL22" s="16"/>
      <c r="PAM22" s="16"/>
      <c r="PAN22" s="16"/>
      <c r="PAO22" s="16"/>
      <c r="PAP22" s="16"/>
      <c r="PAQ22" s="16"/>
      <c r="PAR22" s="16"/>
      <c r="PAS22" s="16"/>
      <c r="PAT22" s="16"/>
      <c r="PAU22" s="16"/>
      <c r="PAV22" s="16"/>
      <c r="PAW22" s="16"/>
      <c r="PAX22" s="16"/>
      <c r="PAY22" s="16"/>
      <c r="PAZ22" s="16"/>
      <c r="PBA22" s="16"/>
      <c r="PBB22" s="16"/>
      <c r="PBC22" s="16"/>
      <c r="PBD22" s="16"/>
      <c r="PBE22" s="16"/>
      <c r="PBF22" s="16"/>
      <c r="PBG22" s="16"/>
      <c r="PBH22" s="16"/>
      <c r="PBI22" s="16"/>
      <c r="PBJ22" s="16"/>
      <c r="PBK22" s="16"/>
      <c r="PBL22" s="16"/>
      <c r="PBM22" s="16"/>
      <c r="PBN22" s="16"/>
      <c r="PBO22" s="16"/>
      <c r="PBP22" s="16"/>
      <c r="PBQ22" s="16"/>
      <c r="PBR22" s="16"/>
      <c r="PBS22" s="16"/>
      <c r="PBT22" s="16"/>
      <c r="PBU22" s="16"/>
      <c r="PBV22" s="16"/>
      <c r="PBW22" s="16"/>
      <c r="PBX22" s="16"/>
      <c r="PBY22" s="16"/>
      <c r="PBZ22" s="16"/>
      <c r="PCA22" s="16"/>
      <c r="PCB22" s="16"/>
      <c r="PCC22" s="16"/>
      <c r="PCD22" s="16"/>
      <c r="PCE22" s="16"/>
      <c r="PCF22" s="16"/>
      <c r="PCG22" s="16"/>
      <c r="PCH22" s="16"/>
      <c r="PCI22" s="16"/>
      <c r="PCJ22" s="16"/>
      <c r="PCK22" s="16"/>
      <c r="PCL22" s="16"/>
      <c r="PCM22" s="16"/>
      <c r="PCN22" s="16"/>
      <c r="PCO22" s="16"/>
      <c r="PCP22" s="16"/>
      <c r="PCQ22" s="16"/>
      <c r="PCR22" s="16"/>
      <c r="PCS22" s="16"/>
      <c r="PCT22" s="16"/>
      <c r="PCU22" s="16"/>
      <c r="PCV22" s="16"/>
      <c r="PCW22" s="16"/>
      <c r="PCX22" s="16"/>
      <c r="PCY22" s="16"/>
      <c r="PCZ22" s="16"/>
      <c r="PDA22" s="16"/>
      <c r="PDB22" s="16"/>
      <c r="PDC22" s="16"/>
      <c r="PDD22" s="16"/>
      <c r="PDE22" s="16"/>
      <c r="PDF22" s="16"/>
      <c r="PDG22" s="16"/>
      <c r="PDH22" s="16"/>
      <c r="PDI22" s="16"/>
      <c r="PDJ22" s="16"/>
      <c r="PDK22" s="16"/>
      <c r="PDL22" s="16"/>
      <c r="PDM22" s="16"/>
      <c r="PDN22" s="16"/>
      <c r="PDO22" s="16"/>
      <c r="PDP22" s="16"/>
      <c r="PDQ22" s="16"/>
      <c r="PDR22" s="16"/>
      <c r="PDS22" s="16"/>
      <c r="PDT22" s="16"/>
      <c r="PDU22" s="16"/>
      <c r="PDV22" s="16"/>
      <c r="PDW22" s="16"/>
      <c r="PDX22" s="16"/>
      <c r="PDY22" s="16"/>
      <c r="PDZ22" s="16"/>
      <c r="PEA22" s="16"/>
      <c r="PEB22" s="16"/>
      <c r="PEC22" s="16"/>
      <c r="PED22" s="16"/>
      <c r="PEE22" s="16"/>
      <c r="PEF22" s="16"/>
      <c r="PEG22" s="16"/>
      <c r="PEH22" s="16"/>
      <c r="PEI22" s="16"/>
      <c r="PEJ22" s="16"/>
      <c r="PEK22" s="16"/>
      <c r="PEL22" s="16"/>
      <c r="PEM22" s="16"/>
      <c r="PEN22" s="16"/>
      <c r="PEO22" s="16"/>
      <c r="PEP22" s="16"/>
      <c r="PEQ22" s="16"/>
      <c r="PER22" s="16"/>
      <c r="PES22" s="16"/>
      <c r="PET22" s="16"/>
      <c r="PEU22" s="16"/>
      <c r="PEV22" s="16"/>
      <c r="PEW22" s="16"/>
      <c r="PEX22" s="16"/>
      <c r="PEY22" s="16"/>
      <c r="PEZ22" s="16"/>
      <c r="PFA22" s="16"/>
      <c r="PFB22" s="16"/>
      <c r="PFC22" s="16"/>
      <c r="PFD22" s="16"/>
      <c r="PFE22" s="16"/>
      <c r="PFF22" s="16"/>
      <c r="PFG22" s="16"/>
      <c r="PFH22" s="16"/>
      <c r="PFI22" s="16"/>
      <c r="PFJ22" s="16"/>
      <c r="PFK22" s="16"/>
      <c r="PFL22" s="16"/>
      <c r="PFM22" s="16"/>
      <c r="PFN22" s="16"/>
      <c r="PFO22" s="16"/>
      <c r="PFP22" s="16"/>
      <c r="PFQ22" s="16"/>
      <c r="PFR22" s="16"/>
      <c r="PFS22" s="16"/>
      <c r="PFT22" s="16"/>
      <c r="PFU22" s="16"/>
      <c r="PFV22" s="16"/>
      <c r="PFW22" s="16"/>
      <c r="PFX22" s="16"/>
      <c r="PFY22" s="16"/>
      <c r="PFZ22" s="16"/>
      <c r="PGA22" s="16"/>
      <c r="PGB22" s="16"/>
      <c r="PGC22" s="16"/>
      <c r="PGD22" s="16"/>
      <c r="PGE22" s="16"/>
      <c r="PGF22" s="16"/>
      <c r="PGG22" s="16"/>
      <c r="PGH22" s="16"/>
      <c r="PGI22" s="16"/>
      <c r="PGJ22" s="16"/>
      <c r="PGK22" s="16"/>
      <c r="PGL22" s="16"/>
      <c r="PGM22" s="16"/>
      <c r="PGN22" s="16"/>
      <c r="PGO22" s="16"/>
      <c r="PGP22" s="16"/>
      <c r="PGQ22" s="16"/>
      <c r="PGR22" s="16"/>
      <c r="PGS22" s="16"/>
      <c r="PGT22" s="16"/>
      <c r="PGU22" s="16"/>
      <c r="PGV22" s="16"/>
      <c r="PGW22" s="16"/>
      <c r="PGX22" s="16"/>
      <c r="PGY22" s="16"/>
      <c r="PGZ22" s="16"/>
      <c r="PHA22" s="16"/>
      <c r="PHB22" s="16"/>
      <c r="PHC22" s="16"/>
      <c r="PHD22" s="16"/>
      <c r="PHE22" s="16"/>
      <c r="PHF22" s="16"/>
      <c r="PHG22" s="16"/>
      <c r="PHH22" s="16"/>
      <c r="PHI22" s="16"/>
      <c r="PHJ22" s="16"/>
      <c r="PHK22" s="16"/>
      <c r="PHL22" s="16"/>
      <c r="PHM22" s="16"/>
      <c r="PHN22" s="16"/>
      <c r="PHO22" s="16"/>
      <c r="PHP22" s="16"/>
      <c r="PHQ22" s="16"/>
      <c r="PHR22" s="16"/>
      <c r="PHS22" s="16"/>
      <c r="PHT22" s="16"/>
      <c r="PHU22" s="16"/>
      <c r="PHV22" s="16"/>
      <c r="PHW22" s="16"/>
      <c r="PHX22" s="16"/>
      <c r="PHY22" s="16"/>
      <c r="PHZ22" s="16"/>
      <c r="PIA22" s="16"/>
      <c r="PIB22" s="16"/>
      <c r="PIC22" s="16"/>
      <c r="PID22" s="16"/>
      <c r="PIE22" s="16"/>
      <c r="PIF22" s="16"/>
      <c r="PIG22" s="16"/>
      <c r="PIH22" s="16"/>
      <c r="PII22" s="16"/>
      <c r="PIJ22" s="16"/>
      <c r="PIK22" s="16"/>
      <c r="PIL22" s="16"/>
      <c r="PIM22" s="16"/>
      <c r="PIN22" s="16"/>
      <c r="PIO22" s="16"/>
      <c r="PIP22" s="16"/>
      <c r="PIQ22" s="16"/>
      <c r="PIR22" s="16"/>
      <c r="PIS22" s="16"/>
      <c r="PIT22" s="16"/>
      <c r="PIU22" s="16"/>
      <c r="PIV22" s="16"/>
      <c r="PIW22" s="16"/>
      <c r="PIX22" s="16"/>
      <c r="PIY22" s="16"/>
      <c r="PIZ22" s="16"/>
      <c r="PJA22" s="16"/>
      <c r="PJB22" s="16"/>
      <c r="PJC22" s="16"/>
      <c r="PJD22" s="16"/>
      <c r="PJE22" s="16"/>
      <c r="PJF22" s="16"/>
      <c r="PJG22" s="16"/>
      <c r="PJH22" s="16"/>
      <c r="PJI22" s="16"/>
      <c r="PJJ22" s="16"/>
      <c r="PJK22" s="16"/>
      <c r="PJL22" s="16"/>
      <c r="PJM22" s="16"/>
      <c r="PJN22" s="16"/>
      <c r="PJO22" s="16"/>
      <c r="PJP22" s="16"/>
      <c r="PJQ22" s="16"/>
      <c r="PJR22" s="16"/>
      <c r="PJS22" s="16"/>
      <c r="PJT22" s="16"/>
      <c r="PJU22" s="16"/>
      <c r="PJV22" s="16"/>
      <c r="PJW22" s="16"/>
      <c r="PJX22" s="16"/>
      <c r="PJY22" s="16"/>
      <c r="PJZ22" s="16"/>
      <c r="PKA22" s="16"/>
      <c r="PKB22" s="16"/>
      <c r="PKC22" s="16"/>
      <c r="PKD22" s="16"/>
      <c r="PKE22" s="16"/>
      <c r="PKF22" s="16"/>
      <c r="PKG22" s="16"/>
      <c r="PKH22" s="16"/>
      <c r="PKI22" s="16"/>
      <c r="PKJ22" s="16"/>
      <c r="PKK22" s="16"/>
      <c r="PKL22" s="16"/>
      <c r="PKM22" s="16"/>
      <c r="PKN22" s="16"/>
      <c r="PKO22" s="16"/>
      <c r="PKP22" s="16"/>
      <c r="PKQ22" s="16"/>
      <c r="PKR22" s="16"/>
      <c r="PKS22" s="16"/>
      <c r="PKT22" s="16"/>
      <c r="PKU22" s="16"/>
      <c r="PKV22" s="16"/>
      <c r="PKW22" s="16"/>
      <c r="PKX22" s="16"/>
      <c r="PKY22" s="16"/>
      <c r="PKZ22" s="16"/>
      <c r="PLA22" s="16"/>
      <c r="PLB22" s="16"/>
      <c r="PLC22" s="16"/>
      <c r="PLD22" s="16"/>
      <c r="PLE22" s="16"/>
      <c r="PLF22" s="16"/>
      <c r="PLG22" s="16"/>
      <c r="PLH22" s="16"/>
      <c r="PLI22" s="16"/>
      <c r="PLJ22" s="16"/>
      <c r="PLK22" s="16"/>
      <c r="PLL22" s="16"/>
      <c r="PLM22" s="16"/>
      <c r="PLN22" s="16"/>
      <c r="PLO22" s="16"/>
      <c r="PLP22" s="16"/>
      <c r="PLQ22" s="16"/>
      <c r="PLR22" s="16"/>
      <c r="PLS22" s="16"/>
      <c r="PLT22" s="16"/>
      <c r="PLU22" s="16"/>
      <c r="PLV22" s="16"/>
      <c r="PLW22" s="16"/>
      <c r="PLX22" s="16"/>
      <c r="PLY22" s="16"/>
      <c r="PLZ22" s="16"/>
      <c r="PMA22" s="16"/>
      <c r="PMB22" s="16"/>
      <c r="PMC22" s="16"/>
      <c r="PMD22" s="16"/>
      <c r="PME22" s="16"/>
      <c r="PMF22" s="16"/>
      <c r="PMG22" s="16"/>
      <c r="PMH22" s="16"/>
      <c r="PMI22" s="16"/>
      <c r="PMJ22" s="16"/>
      <c r="PMK22" s="16"/>
      <c r="PML22" s="16"/>
      <c r="PMM22" s="16"/>
      <c r="PMN22" s="16"/>
      <c r="PMO22" s="16"/>
      <c r="PMP22" s="16"/>
      <c r="PMQ22" s="16"/>
      <c r="PMR22" s="16"/>
      <c r="PMS22" s="16"/>
      <c r="PMT22" s="16"/>
      <c r="PMU22" s="16"/>
      <c r="PMV22" s="16"/>
      <c r="PMW22" s="16"/>
      <c r="PMX22" s="16"/>
      <c r="PMY22" s="16"/>
      <c r="PMZ22" s="16"/>
      <c r="PNA22" s="16"/>
      <c r="PNB22" s="16"/>
      <c r="PNC22" s="16"/>
      <c r="PND22" s="16"/>
      <c r="PNE22" s="16"/>
      <c r="PNF22" s="16"/>
      <c r="PNG22" s="16"/>
      <c r="PNH22" s="16"/>
      <c r="PNI22" s="16"/>
      <c r="PNJ22" s="16"/>
      <c r="PNK22" s="16"/>
      <c r="PNL22" s="16"/>
      <c r="PNM22" s="16"/>
      <c r="PNN22" s="16"/>
      <c r="PNO22" s="16"/>
      <c r="PNP22" s="16"/>
      <c r="PNQ22" s="16"/>
      <c r="PNR22" s="16"/>
      <c r="PNS22" s="16"/>
      <c r="PNT22" s="16"/>
      <c r="PNU22" s="16"/>
      <c r="PNV22" s="16"/>
      <c r="PNW22" s="16"/>
      <c r="PNX22" s="16"/>
      <c r="PNY22" s="16"/>
      <c r="PNZ22" s="16"/>
      <c r="POA22" s="16"/>
      <c r="POB22" s="16"/>
      <c r="POC22" s="16"/>
      <c r="POD22" s="16"/>
      <c r="POE22" s="16"/>
      <c r="POF22" s="16"/>
      <c r="POG22" s="16"/>
      <c r="POH22" s="16"/>
      <c r="POI22" s="16"/>
      <c r="POJ22" s="16"/>
      <c r="POK22" s="16"/>
      <c r="POL22" s="16"/>
      <c r="POM22" s="16"/>
      <c r="PON22" s="16"/>
      <c r="POO22" s="16"/>
      <c r="POP22" s="16"/>
      <c r="POQ22" s="16"/>
      <c r="POR22" s="16"/>
      <c r="POS22" s="16"/>
      <c r="POT22" s="16"/>
      <c r="POU22" s="16"/>
      <c r="POV22" s="16"/>
      <c r="POW22" s="16"/>
      <c r="POX22" s="16"/>
      <c r="POY22" s="16"/>
      <c r="POZ22" s="16"/>
      <c r="PPA22" s="16"/>
      <c r="PPB22" s="16"/>
      <c r="PPC22" s="16"/>
      <c r="PPD22" s="16"/>
      <c r="PPE22" s="16"/>
      <c r="PPF22" s="16"/>
      <c r="PPG22" s="16"/>
      <c r="PPH22" s="16"/>
      <c r="PPI22" s="16"/>
      <c r="PPJ22" s="16"/>
      <c r="PPK22" s="16"/>
      <c r="PPL22" s="16"/>
      <c r="PPM22" s="16"/>
      <c r="PPN22" s="16"/>
      <c r="PPO22" s="16"/>
      <c r="PPP22" s="16"/>
      <c r="PPQ22" s="16"/>
      <c r="PPR22" s="16"/>
      <c r="PPS22" s="16"/>
      <c r="PPT22" s="16"/>
      <c r="PPU22" s="16"/>
      <c r="PPV22" s="16"/>
      <c r="PPW22" s="16"/>
      <c r="PPX22" s="16"/>
      <c r="PPY22" s="16"/>
      <c r="PPZ22" s="16"/>
      <c r="PQA22" s="16"/>
      <c r="PQB22" s="16"/>
      <c r="PQC22" s="16"/>
      <c r="PQD22" s="16"/>
      <c r="PQE22" s="16"/>
      <c r="PQF22" s="16"/>
      <c r="PQG22" s="16"/>
      <c r="PQH22" s="16"/>
      <c r="PQI22" s="16"/>
      <c r="PQJ22" s="16"/>
      <c r="PQK22" s="16"/>
      <c r="PQL22" s="16"/>
      <c r="PQM22" s="16"/>
      <c r="PQN22" s="16"/>
      <c r="PQO22" s="16"/>
      <c r="PQP22" s="16"/>
      <c r="PQQ22" s="16"/>
      <c r="PQR22" s="16"/>
      <c r="PQS22" s="16"/>
      <c r="PQT22" s="16"/>
      <c r="PQU22" s="16"/>
      <c r="PQV22" s="16"/>
      <c r="PQW22" s="16"/>
      <c r="PQX22" s="16"/>
      <c r="PQY22" s="16"/>
      <c r="PQZ22" s="16"/>
      <c r="PRA22" s="16"/>
      <c r="PRB22" s="16"/>
      <c r="PRC22" s="16"/>
      <c r="PRD22" s="16"/>
      <c r="PRE22" s="16"/>
      <c r="PRF22" s="16"/>
      <c r="PRG22" s="16"/>
      <c r="PRH22" s="16"/>
      <c r="PRI22" s="16"/>
      <c r="PRJ22" s="16"/>
      <c r="PRK22" s="16"/>
      <c r="PRL22" s="16"/>
      <c r="PRM22" s="16"/>
      <c r="PRN22" s="16"/>
      <c r="PRO22" s="16"/>
      <c r="PRP22" s="16"/>
      <c r="PRQ22" s="16"/>
      <c r="PRR22" s="16"/>
      <c r="PRS22" s="16"/>
      <c r="PRT22" s="16"/>
      <c r="PRU22" s="16"/>
      <c r="PRV22" s="16"/>
      <c r="PRW22" s="16"/>
      <c r="PRX22" s="16"/>
      <c r="PRY22" s="16"/>
      <c r="PRZ22" s="16"/>
      <c r="PSA22" s="16"/>
      <c r="PSB22" s="16"/>
      <c r="PSC22" s="16"/>
      <c r="PSD22" s="16"/>
      <c r="PSE22" s="16"/>
      <c r="PSF22" s="16"/>
      <c r="PSG22" s="16"/>
      <c r="PSH22" s="16"/>
      <c r="PSI22" s="16"/>
      <c r="PSJ22" s="16"/>
      <c r="PSK22" s="16"/>
      <c r="PSL22" s="16"/>
      <c r="PSM22" s="16"/>
      <c r="PSN22" s="16"/>
      <c r="PSO22" s="16"/>
      <c r="PSP22" s="16"/>
      <c r="PSQ22" s="16"/>
      <c r="PSR22" s="16"/>
      <c r="PSS22" s="16"/>
      <c r="PST22" s="16"/>
      <c r="PSU22" s="16"/>
      <c r="PSV22" s="16"/>
      <c r="PSW22" s="16"/>
      <c r="PSX22" s="16"/>
      <c r="PSY22" s="16"/>
      <c r="PSZ22" s="16"/>
      <c r="PTA22" s="16"/>
      <c r="PTB22" s="16"/>
      <c r="PTC22" s="16"/>
      <c r="PTD22" s="16"/>
      <c r="PTE22" s="16"/>
      <c r="PTF22" s="16"/>
      <c r="PTG22" s="16"/>
      <c r="PTH22" s="16"/>
      <c r="PTI22" s="16"/>
      <c r="PTJ22" s="16"/>
      <c r="PTK22" s="16"/>
      <c r="PTL22" s="16"/>
      <c r="PTM22" s="16"/>
      <c r="PTN22" s="16"/>
      <c r="PTO22" s="16"/>
      <c r="PTP22" s="16"/>
      <c r="PTQ22" s="16"/>
      <c r="PTR22" s="16"/>
      <c r="PTS22" s="16"/>
      <c r="PTT22" s="16"/>
      <c r="PTU22" s="16"/>
      <c r="PTV22" s="16"/>
      <c r="PTW22" s="16"/>
      <c r="PTX22" s="16"/>
      <c r="PTY22" s="16"/>
      <c r="PTZ22" s="16"/>
      <c r="PUA22" s="16"/>
      <c r="PUB22" s="16"/>
      <c r="PUC22" s="16"/>
      <c r="PUD22" s="16"/>
      <c r="PUE22" s="16"/>
      <c r="PUF22" s="16"/>
      <c r="PUG22" s="16"/>
      <c r="PUH22" s="16"/>
      <c r="PUI22" s="16"/>
      <c r="PUJ22" s="16"/>
      <c r="PUK22" s="16"/>
      <c r="PUL22" s="16"/>
      <c r="PUM22" s="16"/>
      <c r="PUN22" s="16"/>
      <c r="PUO22" s="16"/>
      <c r="PUP22" s="16"/>
      <c r="PUQ22" s="16"/>
      <c r="PUR22" s="16"/>
      <c r="PUS22" s="16"/>
      <c r="PUT22" s="16"/>
      <c r="PUU22" s="16"/>
      <c r="PUV22" s="16"/>
      <c r="PUW22" s="16"/>
      <c r="PUX22" s="16"/>
      <c r="PUY22" s="16"/>
      <c r="PUZ22" s="16"/>
      <c r="PVA22" s="16"/>
      <c r="PVB22" s="16"/>
      <c r="PVC22" s="16"/>
      <c r="PVD22" s="16"/>
      <c r="PVE22" s="16"/>
      <c r="PVF22" s="16"/>
      <c r="PVG22" s="16"/>
      <c r="PVH22" s="16"/>
      <c r="PVI22" s="16"/>
      <c r="PVJ22" s="16"/>
      <c r="PVK22" s="16"/>
      <c r="PVL22" s="16"/>
      <c r="PVM22" s="16"/>
      <c r="PVN22" s="16"/>
      <c r="PVO22" s="16"/>
      <c r="PVP22" s="16"/>
      <c r="PVQ22" s="16"/>
      <c r="PVR22" s="16"/>
      <c r="PVS22" s="16"/>
      <c r="PVT22" s="16"/>
      <c r="PVU22" s="16"/>
      <c r="PVV22" s="16"/>
      <c r="PVW22" s="16"/>
      <c r="PVX22" s="16"/>
      <c r="PVY22" s="16"/>
      <c r="PVZ22" s="16"/>
      <c r="PWA22" s="16"/>
      <c r="PWB22" s="16"/>
      <c r="PWC22" s="16"/>
      <c r="PWD22" s="16"/>
      <c r="PWE22" s="16"/>
      <c r="PWF22" s="16"/>
      <c r="PWG22" s="16"/>
      <c r="PWH22" s="16"/>
      <c r="PWI22" s="16"/>
      <c r="PWJ22" s="16"/>
      <c r="PWK22" s="16"/>
      <c r="PWL22" s="16"/>
      <c r="PWM22" s="16"/>
      <c r="PWN22" s="16"/>
      <c r="PWO22" s="16"/>
      <c r="PWP22" s="16"/>
      <c r="PWQ22" s="16"/>
      <c r="PWR22" s="16"/>
      <c r="PWS22" s="16"/>
      <c r="PWT22" s="16"/>
      <c r="PWU22" s="16"/>
      <c r="PWV22" s="16"/>
      <c r="PWW22" s="16"/>
      <c r="PWX22" s="16"/>
      <c r="PWY22" s="16"/>
      <c r="PWZ22" s="16"/>
      <c r="PXA22" s="16"/>
      <c r="PXB22" s="16"/>
      <c r="PXC22" s="16"/>
      <c r="PXD22" s="16"/>
      <c r="PXE22" s="16"/>
      <c r="PXF22" s="16"/>
      <c r="PXG22" s="16"/>
      <c r="PXH22" s="16"/>
      <c r="PXI22" s="16"/>
      <c r="PXJ22" s="16"/>
      <c r="PXK22" s="16"/>
      <c r="PXL22" s="16"/>
      <c r="PXM22" s="16"/>
      <c r="PXN22" s="16"/>
      <c r="PXO22" s="16"/>
      <c r="PXP22" s="16"/>
      <c r="PXQ22" s="16"/>
      <c r="PXR22" s="16"/>
      <c r="PXS22" s="16"/>
      <c r="PXT22" s="16"/>
      <c r="PXU22" s="16"/>
      <c r="PXV22" s="16"/>
      <c r="PXW22" s="16"/>
      <c r="PXX22" s="16"/>
      <c r="PXY22" s="16"/>
      <c r="PXZ22" s="16"/>
      <c r="PYA22" s="16"/>
      <c r="PYB22" s="16"/>
      <c r="PYC22" s="16"/>
      <c r="PYD22" s="16"/>
      <c r="PYE22" s="16"/>
      <c r="PYF22" s="16"/>
      <c r="PYG22" s="16"/>
      <c r="PYH22" s="16"/>
      <c r="PYI22" s="16"/>
      <c r="PYJ22" s="16"/>
      <c r="PYK22" s="16"/>
      <c r="PYL22" s="16"/>
      <c r="PYM22" s="16"/>
      <c r="PYN22" s="16"/>
      <c r="PYO22" s="16"/>
      <c r="PYP22" s="16"/>
      <c r="PYQ22" s="16"/>
      <c r="PYR22" s="16"/>
      <c r="PYS22" s="16"/>
      <c r="PYT22" s="16"/>
      <c r="PYU22" s="16"/>
      <c r="PYV22" s="16"/>
      <c r="PYW22" s="16"/>
      <c r="PYX22" s="16"/>
      <c r="PYY22" s="16"/>
      <c r="PYZ22" s="16"/>
      <c r="PZA22" s="16"/>
      <c r="PZB22" s="16"/>
      <c r="PZC22" s="16"/>
      <c r="PZD22" s="16"/>
      <c r="PZE22" s="16"/>
      <c r="PZF22" s="16"/>
      <c r="PZG22" s="16"/>
      <c r="PZH22" s="16"/>
      <c r="PZI22" s="16"/>
      <c r="PZJ22" s="16"/>
      <c r="PZK22" s="16"/>
      <c r="PZL22" s="16"/>
      <c r="PZM22" s="16"/>
      <c r="PZN22" s="16"/>
      <c r="PZO22" s="16"/>
      <c r="PZP22" s="16"/>
      <c r="PZQ22" s="16"/>
      <c r="PZR22" s="16"/>
      <c r="PZS22" s="16"/>
      <c r="PZT22" s="16"/>
      <c r="PZU22" s="16"/>
      <c r="PZV22" s="16"/>
      <c r="PZW22" s="16"/>
      <c r="PZX22" s="16"/>
      <c r="PZY22" s="16"/>
      <c r="PZZ22" s="16"/>
      <c r="QAA22" s="16"/>
      <c r="QAB22" s="16"/>
      <c r="QAC22" s="16"/>
      <c r="QAD22" s="16"/>
      <c r="QAE22" s="16"/>
      <c r="QAF22" s="16"/>
      <c r="QAG22" s="16"/>
      <c r="QAH22" s="16"/>
      <c r="QAI22" s="16"/>
      <c r="QAJ22" s="16"/>
      <c r="QAK22" s="16"/>
      <c r="QAL22" s="16"/>
      <c r="QAM22" s="16"/>
      <c r="QAN22" s="16"/>
      <c r="QAO22" s="16"/>
      <c r="QAP22" s="16"/>
      <c r="QAQ22" s="16"/>
      <c r="QAR22" s="16"/>
      <c r="QAS22" s="16"/>
      <c r="QAT22" s="16"/>
      <c r="QAU22" s="16"/>
      <c r="QAV22" s="16"/>
      <c r="QAW22" s="16"/>
      <c r="QAX22" s="16"/>
      <c r="QAY22" s="16"/>
      <c r="QAZ22" s="16"/>
      <c r="QBA22" s="16"/>
      <c r="QBB22" s="16"/>
      <c r="QBC22" s="16"/>
      <c r="QBD22" s="16"/>
      <c r="QBE22" s="16"/>
      <c r="QBF22" s="16"/>
      <c r="QBG22" s="16"/>
      <c r="QBH22" s="16"/>
      <c r="QBI22" s="16"/>
      <c r="QBJ22" s="16"/>
      <c r="QBK22" s="16"/>
      <c r="QBL22" s="16"/>
      <c r="QBM22" s="16"/>
      <c r="QBN22" s="16"/>
      <c r="QBO22" s="16"/>
      <c r="QBP22" s="16"/>
      <c r="QBQ22" s="16"/>
      <c r="QBR22" s="16"/>
      <c r="QBS22" s="16"/>
      <c r="QBT22" s="16"/>
      <c r="QBU22" s="16"/>
      <c r="QBV22" s="16"/>
      <c r="QBW22" s="16"/>
      <c r="QBX22" s="16"/>
      <c r="QBY22" s="16"/>
      <c r="QBZ22" s="16"/>
      <c r="QCA22" s="16"/>
      <c r="QCB22" s="16"/>
      <c r="QCC22" s="16"/>
      <c r="QCD22" s="16"/>
      <c r="QCE22" s="16"/>
      <c r="QCF22" s="16"/>
      <c r="QCG22" s="16"/>
      <c r="QCH22" s="16"/>
      <c r="QCI22" s="16"/>
      <c r="QCJ22" s="16"/>
      <c r="QCK22" s="16"/>
      <c r="QCL22" s="16"/>
      <c r="QCM22" s="16"/>
      <c r="QCN22" s="16"/>
      <c r="QCO22" s="16"/>
      <c r="QCP22" s="16"/>
      <c r="QCQ22" s="16"/>
      <c r="QCR22" s="16"/>
      <c r="QCS22" s="16"/>
      <c r="QCT22" s="16"/>
      <c r="QCU22" s="16"/>
      <c r="QCV22" s="16"/>
      <c r="QCW22" s="16"/>
      <c r="QCX22" s="16"/>
      <c r="QCY22" s="16"/>
      <c r="QCZ22" s="16"/>
      <c r="QDA22" s="16"/>
      <c r="QDB22" s="16"/>
      <c r="QDC22" s="16"/>
      <c r="QDD22" s="16"/>
      <c r="QDE22" s="16"/>
      <c r="QDF22" s="16"/>
      <c r="QDG22" s="16"/>
      <c r="QDH22" s="16"/>
      <c r="QDI22" s="16"/>
      <c r="QDJ22" s="16"/>
      <c r="QDK22" s="16"/>
      <c r="QDL22" s="16"/>
      <c r="QDM22" s="16"/>
      <c r="QDN22" s="16"/>
      <c r="QDO22" s="16"/>
      <c r="QDP22" s="16"/>
      <c r="QDQ22" s="16"/>
      <c r="QDR22" s="16"/>
      <c r="QDS22" s="16"/>
      <c r="QDT22" s="16"/>
      <c r="QDU22" s="16"/>
      <c r="QDV22" s="16"/>
      <c r="QDW22" s="16"/>
      <c r="QDX22" s="16"/>
      <c r="QDY22" s="16"/>
      <c r="QDZ22" s="16"/>
      <c r="QEA22" s="16"/>
      <c r="QEB22" s="16"/>
      <c r="QEC22" s="16"/>
      <c r="QED22" s="16"/>
      <c r="QEE22" s="16"/>
      <c r="QEF22" s="16"/>
      <c r="QEG22" s="16"/>
      <c r="QEH22" s="16"/>
      <c r="QEI22" s="16"/>
      <c r="QEJ22" s="16"/>
      <c r="QEK22" s="16"/>
      <c r="QEL22" s="16"/>
      <c r="QEM22" s="16"/>
      <c r="QEN22" s="16"/>
      <c r="QEO22" s="16"/>
      <c r="QEP22" s="16"/>
      <c r="QEQ22" s="16"/>
      <c r="QER22" s="16"/>
      <c r="QES22" s="16"/>
      <c r="QET22" s="16"/>
      <c r="QEU22" s="16"/>
      <c r="QEV22" s="16"/>
      <c r="QEW22" s="16"/>
      <c r="QEX22" s="16"/>
      <c r="QEY22" s="16"/>
      <c r="QEZ22" s="16"/>
      <c r="QFA22" s="16"/>
      <c r="QFB22" s="16"/>
      <c r="QFC22" s="16"/>
      <c r="QFD22" s="16"/>
      <c r="QFE22" s="16"/>
      <c r="QFF22" s="16"/>
      <c r="QFG22" s="16"/>
      <c r="QFH22" s="16"/>
      <c r="QFI22" s="16"/>
      <c r="QFJ22" s="16"/>
      <c r="QFK22" s="16"/>
      <c r="QFL22" s="16"/>
      <c r="QFM22" s="16"/>
      <c r="QFN22" s="16"/>
      <c r="QFO22" s="16"/>
      <c r="QFP22" s="16"/>
      <c r="QFQ22" s="16"/>
      <c r="QFR22" s="16"/>
      <c r="QFS22" s="16"/>
      <c r="QFT22" s="16"/>
      <c r="QFU22" s="16"/>
      <c r="QFV22" s="16"/>
      <c r="QFW22" s="16"/>
      <c r="QFX22" s="16"/>
      <c r="QFY22" s="16"/>
      <c r="QFZ22" s="16"/>
      <c r="QGA22" s="16"/>
      <c r="QGB22" s="16"/>
      <c r="QGC22" s="16"/>
      <c r="QGD22" s="16"/>
      <c r="QGE22" s="16"/>
      <c r="QGF22" s="16"/>
      <c r="QGG22" s="16"/>
      <c r="QGH22" s="16"/>
      <c r="QGI22" s="16"/>
      <c r="QGJ22" s="16"/>
      <c r="QGK22" s="16"/>
      <c r="QGL22" s="16"/>
      <c r="QGM22" s="16"/>
      <c r="QGN22" s="16"/>
      <c r="QGO22" s="16"/>
      <c r="QGP22" s="16"/>
      <c r="QGQ22" s="16"/>
      <c r="QGR22" s="16"/>
      <c r="QGS22" s="16"/>
      <c r="QGT22" s="16"/>
      <c r="QGU22" s="16"/>
      <c r="QGV22" s="16"/>
      <c r="QGW22" s="16"/>
      <c r="QGX22" s="16"/>
      <c r="QGY22" s="16"/>
      <c r="QGZ22" s="16"/>
      <c r="QHA22" s="16"/>
      <c r="QHB22" s="16"/>
      <c r="QHC22" s="16"/>
      <c r="QHD22" s="16"/>
      <c r="QHE22" s="16"/>
      <c r="QHF22" s="16"/>
      <c r="QHG22" s="16"/>
      <c r="QHH22" s="16"/>
      <c r="QHI22" s="16"/>
      <c r="QHJ22" s="16"/>
      <c r="QHK22" s="16"/>
      <c r="QHL22" s="16"/>
      <c r="QHM22" s="16"/>
      <c r="QHN22" s="16"/>
      <c r="QHO22" s="16"/>
      <c r="QHP22" s="16"/>
      <c r="QHQ22" s="16"/>
      <c r="QHR22" s="16"/>
      <c r="QHS22" s="16"/>
      <c r="QHT22" s="16"/>
      <c r="QHU22" s="16"/>
      <c r="QHV22" s="16"/>
      <c r="QHW22" s="16"/>
      <c r="QHX22" s="16"/>
      <c r="QHY22" s="16"/>
      <c r="QHZ22" s="16"/>
      <c r="QIA22" s="16"/>
      <c r="QIB22" s="16"/>
      <c r="QIC22" s="16"/>
      <c r="QID22" s="16"/>
      <c r="QIE22" s="16"/>
      <c r="QIF22" s="16"/>
      <c r="QIG22" s="16"/>
      <c r="QIH22" s="16"/>
      <c r="QII22" s="16"/>
      <c r="QIJ22" s="16"/>
      <c r="QIK22" s="16"/>
      <c r="QIL22" s="16"/>
      <c r="QIM22" s="16"/>
      <c r="QIN22" s="16"/>
      <c r="QIO22" s="16"/>
      <c r="QIP22" s="16"/>
      <c r="QIQ22" s="16"/>
      <c r="QIR22" s="16"/>
      <c r="QIS22" s="16"/>
      <c r="QIT22" s="16"/>
      <c r="QIU22" s="16"/>
      <c r="QIV22" s="16"/>
      <c r="QIW22" s="16"/>
      <c r="QIX22" s="16"/>
      <c r="QIY22" s="16"/>
      <c r="QIZ22" s="16"/>
      <c r="QJA22" s="16"/>
      <c r="QJB22" s="16"/>
      <c r="QJC22" s="16"/>
      <c r="QJD22" s="16"/>
      <c r="QJE22" s="16"/>
      <c r="QJF22" s="16"/>
      <c r="QJG22" s="16"/>
      <c r="QJH22" s="16"/>
      <c r="QJI22" s="16"/>
      <c r="QJJ22" s="16"/>
      <c r="QJK22" s="16"/>
      <c r="QJL22" s="16"/>
      <c r="QJM22" s="16"/>
      <c r="QJN22" s="16"/>
      <c r="QJO22" s="16"/>
      <c r="QJP22" s="16"/>
      <c r="QJQ22" s="16"/>
      <c r="QJR22" s="16"/>
      <c r="QJS22" s="16"/>
      <c r="QJT22" s="16"/>
      <c r="QJU22" s="16"/>
      <c r="QJV22" s="16"/>
      <c r="QJW22" s="16"/>
      <c r="QJX22" s="16"/>
      <c r="QJY22" s="16"/>
      <c r="QJZ22" s="16"/>
      <c r="QKA22" s="16"/>
      <c r="QKB22" s="16"/>
      <c r="QKC22" s="16"/>
      <c r="QKD22" s="16"/>
      <c r="QKE22" s="16"/>
      <c r="QKF22" s="16"/>
      <c r="QKG22" s="16"/>
      <c r="QKH22" s="16"/>
      <c r="QKI22" s="16"/>
      <c r="QKJ22" s="16"/>
      <c r="QKK22" s="16"/>
      <c r="QKL22" s="16"/>
      <c r="QKM22" s="16"/>
      <c r="QKN22" s="16"/>
      <c r="QKO22" s="16"/>
      <c r="QKP22" s="16"/>
      <c r="QKQ22" s="16"/>
      <c r="QKR22" s="16"/>
      <c r="QKS22" s="16"/>
      <c r="QKT22" s="16"/>
      <c r="QKU22" s="16"/>
      <c r="QKV22" s="16"/>
      <c r="QKW22" s="16"/>
      <c r="QKX22" s="16"/>
      <c r="QKY22" s="16"/>
      <c r="QKZ22" s="16"/>
      <c r="QLA22" s="16"/>
      <c r="QLB22" s="16"/>
      <c r="QLC22" s="16"/>
      <c r="QLD22" s="16"/>
      <c r="QLE22" s="16"/>
      <c r="QLF22" s="16"/>
      <c r="QLG22" s="16"/>
      <c r="QLH22" s="16"/>
      <c r="QLI22" s="16"/>
      <c r="QLJ22" s="16"/>
      <c r="QLK22" s="16"/>
      <c r="QLL22" s="16"/>
      <c r="QLM22" s="16"/>
      <c r="QLN22" s="16"/>
      <c r="QLO22" s="16"/>
      <c r="QLP22" s="16"/>
      <c r="QLQ22" s="16"/>
      <c r="QLR22" s="16"/>
      <c r="QLS22" s="16"/>
      <c r="QLT22" s="16"/>
      <c r="QLU22" s="16"/>
      <c r="QLV22" s="16"/>
      <c r="QLW22" s="16"/>
      <c r="QLX22" s="16"/>
      <c r="QLY22" s="16"/>
      <c r="QLZ22" s="16"/>
      <c r="QMA22" s="16"/>
      <c r="QMB22" s="16"/>
      <c r="QMC22" s="16"/>
      <c r="QMD22" s="16"/>
      <c r="QME22" s="16"/>
      <c r="QMF22" s="16"/>
      <c r="QMG22" s="16"/>
      <c r="QMH22" s="16"/>
      <c r="QMI22" s="16"/>
      <c r="QMJ22" s="16"/>
      <c r="QMK22" s="16"/>
      <c r="QML22" s="16"/>
      <c r="QMM22" s="16"/>
      <c r="QMN22" s="16"/>
      <c r="QMO22" s="16"/>
      <c r="QMP22" s="16"/>
      <c r="QMQ22" s="16"/>
      <c r="QMR22" s="16"/>
      <c r="QMS22" s="16"/>
      <c r="QMT22" s="16"/>
      <c r="QMU22" s="16"/>
      <c r="QMV22" s="16"/>
      <c r="QMW22" s="16"/>
      <c r="QMX22" s="16"/>
      <c r="QMY22" s="16"/>
      <c r="QMZ22" s="16"/>
      <c r="QNA22" s="16"/>
      <c r="QNB22" s="16"/>
      <c r="QNC22" s="16"/>
      <c r="QND22" s="16"/>
      <c r="QNE22" s="16"/>
      <c r="QNF22" s="16"/>
      <c r="QNG22" s="16"/>
      <c r="QNH22" s="16"/>
      <c r="QNI22" s="16"/>
      <c r="QNJ22" s="16"/>
      <c r="QNK22" s="16"/>
      <c r="QNL22" s="16"/>
      <c r="QNM22" s="16"/>
      <c r="QNN22" s="16"/>
      <c r="QNO22" s="16"/>
      <c r="QNP22" s="16"/>
      <c r="QNQ22" s="16"/>
      <c r="QNR22" s="16"/>
      <c r="QNS22" s="16"/>
      <c r="QNT22" s="16"/>
      <c r="QNU22" s="16"/>
      <c r="QNV22" s="16"/>
      <c r="QNW22" s="16"/>
      <c r="QNX22" s="16"/>
      <c r="QNY22" s="16"/>
      <c r="QNZ22" s="16"/>
      <c r="QOA22" s="16"/>
      <c r="QOB22" s="16"/>
      <c r="QOC22" s="16"/>
      <c r="QOD22" s="16"/>
      <c r="QOE22" s="16"/>
      <c r="QOF22" s="16"/>
      <c r="QOG22" s="16"/>
      <c r="QOH22" s="16"/>
      <c r="QOI22" s="16"/>
      <c r="QOJ22" s="16"/>
      <c r="QOK22" s="16"/>
      <c r="QOL22" s="16"/>
      <c r="QOM22" s="16"/>
      <c r="QON22" s="16"/>
      <c r="QOO22" s="16"/>
      <c r="QOP22" s="16"/>
      <c r="QOQ22" s="16"/>
      <c r="QOR22" s="16"/>
      <c r="QOS22" s="16"/>
      <c r="QOT22" s="16"/>
      <c r="QOU22" s="16"/>
      <c r="QOV22" s="16"/>
      <c r="QOW22" s="16"/>
      <c r="QOX22" s="16"/>
      <c r="QOY22" s="16"/>
      <c r="QOZ22" s="16"/>
      <c r="QPA22" s="16"/>
      <c r="QPB22" s="16"/>
      <c r="QPC22" s="16"/>
      <c r="QPD22" s="16"/>
      <c r="QPE22" s="16"/>
      <c r="QPF22" s="16"/>
      <c r="QPG22" s="16"/>
      <c r="QPH22" s="16"/>
      <c r="QPI22" s="16"/>
      <c r="QPJ22" s="16"/>
      <c r="QPK22" s="16"/>
      <c r="QPL22" s="16"/>
      <c r="QPM22" s="16"/>
      <c r="QPN22" s="16"/>
      <c r="QPO22" s="16"/>
      <c r="QPP22" s="16"/>
      <c r="QPQ22" s="16"/>
      <c r="QPR22" s="16"/>
      <c r="QPS22" s="16"/>
      <c r="QPT22" s="16"/>
      <c r="QPU22" s="16"/>
      <c r="QPV22" s="16"/>
      <c r="QPW22" s="16"/>
      <c r="QPX22" s="16"/>
      <c r="QPY22" s="16"/>
      <c r="QPZ22" s="16"/>
      <c r="QQA22" s="16"/>
      <c r="QQB22" s="16"/>
      <c r="QQC22" s="16"/>
      <c r="QQD22" s="16"/>
      <c r="QQE22" s="16"/>
      <c r="QQF22" s="16"/>
      <c r="QQG22" s="16"/>
      <c r="QQH22" s="16"/>
      <c r="QQI22" s="16"/>
      <c r="QQJ22" s="16"/>
      <c r="QQK22" s="16"/>
      <c r="QQL22" s="16"/>
      <c r="QQM22" s="16"/>
      <c r="QQN22" s="16"/>
      <c r="QQO22" s="16"/>
      <c r="QQP22" s="16"/>
      <c r="QQQ22" s="16"/>
      <c r="QQR22" s="16"/>
      <c r="QQS22" s="16"/>
      <c r="QQT22" s="16"/>
      <c r="QQU22" s="16"/>
      <c r="QQV22" s="16"/>
      <c r="QQW22" s="16"/>
      <c r="QQX22" s="16"/>
      <c r="QQY22" s="16"/>
      <c r="QQZ22" s="16"/>
      <c r="QRA22" s="16"/>
      <c r="QRB22" s="16"/>
      <c r="QRC22" s="16"/>
      <c r="QRD22" s="16"/>
      <c r="QRE22" s="16"/>
      <c r="QRF22" s="16"/>
      <c r="QRG22" s="16"/>
      <c r="QRH22" s="16"/>
      <c r="QRI22" s="16"/>
      <c r="QRJ22" s="16"/>
      <c r="QRK22" s="16"/>
      <c r="QRL22" s="16"/>
      <c r="QRM22" s="16"/>
      <c r="QRN22" s="16"/>
      <c r="QRO22" s="16"/>
      <c r="QRP22" s="16"/>
      <c r="QRQ22" s="16"/>
      <c r="QRR22" s="16"/>
      <c r="QRS22" s="16"/>
      <c r="QRT22" s="16"/>
      <c r="QRU22" s="16"/>
      <c r="QRV22" s="16"/>
      <c r="QRW22" s="16"/>
      <c r="QRX22" s="16"/>
      <c r="QRY22" s="16"/>
      <c r="QRZ22" s="16"/>
      <c r="QSA22" s="16"/>
      <c r="QSB22" s="16"/>
      <c r="QSC22" s="16"/>
      <c r="QSD22" s="16"/>
      <c r="QSE22" s="16"/>
      <c r="QSF22" s="16"/>
      <c r="QSG22" s="16"/>
      <c r="QSH22" s="16"/>
      <c r="QSI22" s="16"/>
      <c r="QSJ22" s="16"/>
      <c r="QSK22" s="16"/>
      <c r="QSL22" s="16"/>
      <c r="QSM22" s="16"/>
      <c r="QSN22" s="16"/>
      <c r="QSO22" s="16"/>
      <c r="QSP22" s="16"/>
      <c r="QSQ22" s="16"/>
      <c r="QSR22" s="16"/>
      <c r="QSS22" s="16"/>
      <c r="QST22" s="16"/>
      <c r="QSU22" s="16"/>
      <c r="QSV22" s="16"/>
      <c r="QSW22" s="16"/>
      <c r="QSX22" s="16"/>
      <c r="QSY22" s="16"/>
      <c r="QSZ22" s="16"/>
      <c r="QTA22" s="16"/>
      <c r="QTB22" s="16"/>
      <c r="QTC22" s="16"/>
      <c r="QTD22" s="16"/>
      <c r="QTE22" s="16"/>
      <c r="QTF22" s="16"/>
      <c r="QTG22" s="16"/>
      <c r="QTH22" s="16"/>
      <c r="QTI22" s="16"/>
      <c r="QTJ22" s="16"/>
      <c r="QTK22" s="16"/>
      <c r="QTL22" s="16"/>
      <c r="QTM22" s="16"/>
      <c r="QTN22" s="16"/>
      <c r="QTO22" s="16"/>
      <c r="QTP22" s="16"/>
      <c r="QTQ22" s="16"/>
      <c r="QTR22" s="16"/>
      <c r="QTS22" s="16"/>
      <c r="QTT22" s="16"/>
      <c r="QTU22" s="16"/>
      <c r="QTV22" s="16"/>
      <c r="QTW22" s="16"/>
      <c r="QTX22" s="16"/>
      <c r="QTY22" s="16"/>
      <c r="QTZ22" s="16"/>
      <c r="QUA22" s="16"/>
      <c r="QUB22" s="16"/>
      <c r="QUC22" s="16"/>
      <c r="QUD22" s="16"/>
      <c r="QUE22" s="16"/>
      <c r="QUF22" s="16"/>
      <c r="QUG22" s="16"/>
      <c r="QUH22" s="16"/>
      <c r="QUI22" s="16"/>
      <c r="QUJ22" s="16"/>
      <c r="QUK22" s="16"/>
      <c r="QUL22" s="16"/>
      <c r="QUM22" s="16"/>
      <c r="QUN22" s="16"/>
      <c r="QUO22" s="16"/>
      <c r="QUP22" s="16"/>
      <c r="QUQ22" s="16"/>
      <c r="QUR22" s="16"/>
      <c r="QUS22" s="16"/>
      <c r="QUT22" s="16"/>
      <c r="QUU22" s="16"/>
      <c r="QUV22" s="16"/>
      <c r="QUW22" s="16"/>
      <c r="QUX22" s="16"/>
      <c r="QUY22" s="16"/>
      <c r="QUZ22" s="16"/>
      <c r="QVA22" s="16"/>
      <c r="QVB22" s="16"/>
      <c r="QVC22" s="16"/>
      <c r="QVD22" s="16"/>
      <c r="QVE22" s="16"/>
      <c r="QVF22" s="16"/>
      <c r="QVG22" s="16"/>
      <c r="QVH22" s="16"/>
      <c r="QVI22" s="16"/>
      <c r="QVJ22" s="16"/>
      <c r="QVK22" s="16"/>
      <c r="QVL22" s="16"/>
      <c r="QVM22" s="16"/>
      <c r="QVN22" s="16"/>
      <c r="QVO22" s="16"/>
      <c r="QVP22" s="16"/>
      <c r="QVQ22" s="16"/>
      <c r="QVR22" s="16"/>
      <c r="QVS22" s="16"/>
      <c r="QVT22" s="16"/>
      <c r="QVU22" s="16"/>
      <c r="QVV22" s="16"/>
      <c r="QVW22" s="16"/>
      <c r="QVX22" s="16"/>
      <c r="QVY22" s="16"/>
      <c r="QVZ22" s="16"/>
      <c r="QWA22" s="16"/>
      <c r="QWB22" s="16"/>
      <c r="QWC22" s="16"/>
      <c r="QWD22" s="16"/>
      <c r="QWE22" s="16"/>
      <c r="QWF22" s="16"/>
      <c r="QWG22" s="16"/>
      <c r="QWH22" s="16"/>
      <c r="QWI22" s="16"/>
      <c r="QWJ22" s="16"/>
      <c r="QWK22" s="16"/>
      <c r="QWL22" s="16"/>
      <c r="QWM22" s="16"/>
      <c r="QWN22" s="16"/>
      <c r="QWO22" s="16"/>
      <c r="QWP22" s="16"/>
      <c r="QWQ22" s="16"/>
      <c r="QWR22" s="16"/>
      <c r="QWS22" s="16"/>
      <c r="QWT22" s="16"/>
      <c r="QWU22" s="16"/>
      <c r="QWV22" s="16"/>
      <c r="QWW22" s="16"/>
      <c r="QWX22" s="16"/>
      <c r="QWY22" s="16"/>
      <c r="QWZ22" s="16"/>
      <c r="QXA22" s="16"/>
      <c r="QXB22" s="16"/>
      <c r="QXC22" s="16"/>
      <c r="QXD22" s="16"/>
      <c r="QXE22" s="16"/>
      <c r="QXF22" s="16"/>
      <c r="QXG22" s="16"/>
      <c r="QXH22" s="16"/>
      <c r="QXI22" s="16"/>
      <c r="QXJ22" s="16"/>
      <c r="QXK22" s="16"/>
      <c r="QXL22" s="16"/>
      <c r="QXM22" s="16"/>
      <c r="QXN22" s="16"/>
      <c r="QXO22" s="16"/>
      <c r="QXP22" s="16"/>
      <c r="QXQ22" s="16"/>
      <c r="QXR22" s="16"/>
      <c r="QXS22" s="16"/>
      <c r="QXT22" s="16"/>
      <c r="QXU22" s="16"/>
      <c r="QXV22" s="16"/>
      <c r="QXW22" s="16"/>
      <c r="QXX22" s="16"/>
      <c r="QXY22" s="16"/>
      <c r="QXZ22" s="16"/>
      <c r="QYA22" s="16"/>
      <c r="QYB22" s="16"/>
      <c r="QYC22" s="16"/>
      <c r="QYD22" s="16"/>
      <c r="QYE22" s="16"/>
      <c r="QYF22" s="16"/>
      <c r="QYG22" s="16"/>
      <c r="QYH22" s="16"/>
      <c r="QYI22" s="16"/>
      <c r="QYJ22" s="16"/>
      <c r="QYK22" s="16"/>
      <c r="QYL22" s="16"/>
      <c r="QYM22" s="16"/>
      <c r="QYN22" s="16"/>
      <c r="QYO22" s="16"/>
      <c r="QYP22" s="16"/>
      <c r="QYQ22" s="16"/>
      <c r="QYR22" s="16"/>
      <c r="QYS22" s="16"/>
      <c r="QYT22" s="16"/>
      <c r="QYU22" s="16"/>
      <c r="QYV22" s="16"/>
      <c r="QYW22" s="16"/>
      <c r="QYX22" s="16"/>
      <c r="QYY22" s="16"/>
      <c r="QYZ22" s="16"/>
      <c r="QZA22" s="16"/>
      <c r="QZB22" s="16"/>
      <c r="QZC22" s="16"/>
      <c r="QZD22" s="16"/>
      <c r="QZE22" s="16"/>
      <c r="QZF22" s="16"/>
      <c r="QZG22" s="16"/>
      <c r="QZH22" s="16"/>
      <c r="QZI22" s="16"/>
      <c r="QZJ22" s="16"/>
      <c r="QZK22" s="16"/>
      <c r="QZL22" s="16"/>
      <c r="QZM22" s="16"/>
      <c r="QZN22" s="16"/>
      <c r="QZO22" s="16"/>
      <c r="QZP22" s="16"/>
      <c r="QZQ22" s="16"/>
      <c r="QZR22" s="16"/>
      <c r="QZS22" s="16"/>
      <c r="QZT22" s="16"/>
      <c r="QZU22" s="16"/>
      <c r="QZV22" s="16"/>
      <c r="QZW22" s="16"/>
      <c r="QZX22" s="16"/>
      <c r="QZY22" s="16"/>
      <c r="QZZ22" s="16"/>
      <c r="RAA22" s="16"/>
      <c r="RAB22" s="16"/>
      <c r="RAC22" s="16"/>
      <c r="RAD22" s="16"/>
      <c r="RAE22" s="16"/>
      <c r="RAF22" s="16"/>
      <c r="RAG22" s="16"/>
      <c r="RAH22" s="16"/>
      <c r="RAI22" s="16"/>
      <c r="RAJ22" s="16"/>
      <c r="RAK22" s="16"/>
      <c r="RAL22" s="16"/>
      <c r="RAM22" s="16"/>
      <c r="RAN22" s="16"/>
      <c r="RAO22" s="16"/>
      <c r="RAP22" s="16"/>
      <c r="RAQ22" s="16"/>
      <c r="RAR22" s="16"/>
      <c r="RAS22" s="16"/>
      <c r="RAT22" s="16"/>
      <c r="RAU22" s="16"/>
      <c r="RAV22" s="16"/>
      <c r="RAW22" s="16"/>
      <c r="RAX22" s="16"/>
      <c r="RAY22" s="16"/>
      <c r="RAZ22" s="16"/>
      <c r="RBA22" s="16"/>
      <c r="RBB22" s="16"/>
      <c r="RBC22" s="16"/>
      <c r="RBD22" s="16"/>
      <c r="RBE22" s="16"/>
      <c r="RBF22" s="16"/>
      <c r="RBG22" s="16"/>
      <c r="RBH22" s="16"/>
      <c r="RBI22" s="16"/>
      <c r="RBJ22" s="16"/>
      <c r="RBK22" s="16"/>
      <c r="RBL22" s="16"/>
      <c r="RBM22" s="16"/>
      <c r="RBN22" s="16"/>
      <c r="RBO22" s="16"/>
      <c r="RBP22" s="16"/>
      <c r="RBQ22" s="16"/>
      <c r="RBR22" s="16"/>
      <c r="RBS22" s="16"/>
      <c r="RBT22" s="16"/>
      <c r="RBU22" s="16"/>
      <c r="RBV22" s="16"/>
      <c r="RBW22" s="16"/>
      <c r="RBX22" s="16"/>
      <c r="RBY22" s="16"/>
      <c r="RBZ22" s="16"/>
      <c r="RCA22" s="16"/>
      <c r="RCB22" s="16"/>
      <c r="RCC22" s="16"/>
      <c r="RCD22" s="16"/>
      <c r="RCE22" s="16"/>
      <c r="RCF22" s="16"/>
      <c r="RCG22" s="16"/>
      <c r="RCH22" s="16"/>
      <c r="RCI22" s="16"/>
      <c r="RCJ22" s="16"/>
      <c r="RCK22" s="16"/>
      <c r="RCL22" s="16"/>
      <c r="RCM22" s="16"/>
      <c r="RCN22" s="16"/>
      <c r="RCO22" s="16"/>
      <c r="RCP22" s="16"/>
      <c r="RCQ22" s="16"/>
      <c r="RCR22" s="16"/>
      <c r="RCS22" s="16"/>
      <c r="RCT22" s="16"/>
      <c r="RCU22" s="16"/>
      <c r="RCV22" s="16"/>
      <c r="RCW22" s="16"/>
      <c r="RCX22" s="16"/>
      <c r="RCY22" s="16"/>
      <c r="RCZ22" s="16"/>
      <c r="RDA22" s="16"/>
      <c r="RDB22" s="16"/>
      <c r="RDC22" s="16"/>
      <c r="RDD22" s="16"/>
      <c r="RDE22" s="16"/>
      <c r="RDF22" s="16"/>
      <c r="RDG22" s="16"/>
      <c r="RDH22" s="16"/>
      <c r="RDI22" s="16"/>
      <c r="RDJ22" s="16"/>
      <c r="RDK22" s="16"/>
      <c r="RDL22" s="16"/>
      <c r="RDM22" s="16"/>
      <c r="RDN22" s="16"/>
      <c r="RDO22" s="16"/>
      <c r="RDP22" s="16"/>
      <c r="RDQ22" s="16"/>
      <c r="RDR22" s="16"/>
      <c r="RDS22" s="16"/>
      <c r="RDT22" s="16"/>
      <c r="RDU22" s="16"/>
      <c r="RDV22" s="16"/>
      <c r="RDW22" s="16"/>
      <c r="RDX22" s="16"/>
      <c r="RDY22" s="16"/>
      <c r="RDZ22" s="16"/>
      <c r="REA22" s="16"/>
      <c r="REB22" s="16"/>
      <c r="REC22" s="16"/>
      <c r="RED22" s="16"/>
      <c r="REE22" s="16"/>
      <c r="REF22" s="16"/>
      <c r="REG22" s="16"/>
      <c r="REH22" s="16"/>
      <c r="REI22" s="16"/>
      <c r="REJ22" s="16"/>
      <c r="REK22" s="16"/>
      <c r="REL22" s="16"/>
      <c r="REM22" s="16"/>
      <c r="REN22" s="16"/>
      <c r="REO22" s="16"/>
      <c r="REP22" s="16"/>
      <c r="REQ22" s="16"/>
      <c r="RER22" s="16"/>
      <c r="RES22" s="16"/>
      <c r="RET22" s="16"/>
      <c r="REU22" s="16"/>
      <c r="REV22" s="16"/>
      <c r="REW22" s="16"/>
      <c r="REX22" s="16"/>
      <c r="REY22" s="16"/>
      <c r="REZ22" s="16"/>
      <c r="RFA22" s="16"/>
      <c r="RFB22" s="16"/>
      <c r="RFC22" s="16"/>
      <c r="RFD22" s="16"/>
      <c r="RFE22" s="16"/>
      <c r="RFF22" s="16"/>
      <c r="RFG22" s="16"/>
      <c r="RFH22" s="16"/>
      <c r="RFI22" s="16"/>
      <c r="RFJ22" s="16"/>
      <c r="RFK22" s="16"/>
      <c r="RFL22" s="16"/>
      <c r="RFM22" s="16"/>
      <c r="RFN22" s="16"/>
      <c r="RFO22" s="16"/>
      <c r="RFP22" s="16"/>
      <c r="RFQ22" s="16"/>
      <c r="RFR22" s="16"/>
      <c r="RFS22" s="16"/>
      <c r="RFT22" s="16"/>
      <c r="RFU22" s="16"/>
      <c r="RFV22" s="16"/>
      <c r="RFW22" s="16"/>
      <c r="RFX22" s="16"/>
      <c r="RFY22" s="16"/>
      <c r="RFZ22" s="16"/>
      <c r="RGA22" s="16"/>
      <c r="RGB22" s="16"/>
      <c r="RGC22" s="16"/>
      <c r="RGD22" s="16"/>
      <c r="RGE22" s="16"/>
      <c r="RGF22" s="16"/>
      <c r="RGG22" s="16"/>
      <c r="RGH22" s="16"/>
      <c r="RGI22" s="16"/>
      <c r="RGJ22" s="16"/>
      <c r="RGK22" s="16"/>
      <c r="RGL22" s="16"/>
      <c r="RGM22" s="16"/>
      <c r="RGN22" s="16"/>
      <c r="RGO22" s="16"/>
      <c r="RGP22" s="16"/>
      <c r="RGQ22" s="16"/>
      <c r="RGR22" s="16"/>
      <c r="RGS22" s="16"/>
      <c r="RGT22" s="16"/>
      <c r="RGU22" s="16"/>
      <c r="RGV22" s="16"/>
      <c r="RGW22" s="16"/>
      <c r="RGX22" s="16"/>
      <c r="RGY22" s="16"/>
      <c r="RGZ22" s="16"/>
      <c r="RHA22" s="16"/>
      <c r="RHB22" s="16"/>
      <c r="RHC22" s="16"/>
      <c r="RHD22" s="16"/>
      <c r="RHE22" s="16"/>
      <c r="RHF22" s="16"/>
      <c r="RHG22" s="16"/>
      <c r="RHH22" s="16"/>
      <c r="RHI22" s="16"/>
      <c r="RHJ22" s="16"/>
      <c r="RHK22" s="16"/>
      <c r="RHL22" s="16"/>
      <c r="RHM22" s="16"/>
      <c r="RHN22" s="16"/>
      <c r="RHO22" s="16"/>
      <c r="RHP22" s="16"/>
      <c r="RHQ22" s="16"/>
      <c r="RHR22" s="16"/>
      <c r="RHS22" s="16"/>
      <c r="RHT22" s="16"/>
      <c r="RHU22" s="16"/>
      <c r="RHV22" s="16"/>
      <c r="RHW22" s="16"/>
      <c r="RHX22" s="16"/>
      <c r="RHY22" s="16"/>
      <c r="RHZ22" s="16"/>
      <c r="RIA22" s="16"/>
      <c r="RIB22" s="16"/>
      <c r="RIC22" s="16"/>
      <c r="RID22" s="16"/>
      <c r="RIE22" s="16"/>
      <c r="RIF22" s="16"/>
      <c r="RIG22" s="16"/>
      <c r="RIH22" s="16"/>
      <c r="RII22" s="16"/>
      <c r="RIJ22" s="16"/>
      <c r="RIK22" s="16"/>
      <c r="RIL22" s="16"/>
      <c r="RIM22" s="16"/>
      <c r="RIN22" s="16"/>
      <c r="RIO22" s="16"/>
      <c r="RIP22" s="16"/>
      <c r="RIQ22" s="16"/>
      <c r="RIR22" s="16"/>
      <c r="RIS22" s="16"/>
      <c r="RIT22" s="16"/>
      <c r="RIU22" s="16"/>
      <c r="RIV22" s="16"/>
      <c r="RIW22" s="16"/>
      <c r="RIX22" s="16"/>
      <c r="RIY22" s="16"/>
      <c r="RIZ22" s="16"/>
      <c r="RJA22" s="16"/>
      <c r="RJB22" s="16"/>
      <c r="RJC22" s="16"/>
      <c r="RJD22" s="16"/>
      <c r="RJE22" s="16"/>
      <c r="RJF22" s="16"/>
      <c r="RJG22" s="16"/>
      <c r="RJH22" s="16"/>
      <c r="RJI22" s="16"/>
      <c r="RJJ22" s="16"/>
      <c r="RJK22" s="16"/>
      <c r="RJL22" s="16"/>
      <c r="RJM22" s="16"/>
      <c r="RJN22" s="16"/>
      <c r="RJO22" s="16"/>
      <c r="RJP22" s="16"/>
      <c r="RJQ22" s="16"/>
      <c r="RJR22" s="16"/>
      <c r="RJS22" s="16"/>
      <c r="RJT22" s="16"/>
      <c r="RJU22" s="16"/>
      <c r="RJV22" s="16"/>
      <c r="RJW22" s="16"/>
      <c r="RJX22" s="16"/>
      <c r="RJY22" s="16"/>
      <c r="RJZ22" s="16"/>
      <c r="RKA22" s="16"/>
      <c r="RKB22" s="16"/>
      <c r="RKC22" s="16"/>
      <c r="RKD22" s="16"/>
      <c r="RKE22" s="16"/>
      <c r="RKF22" s="16"/>
      <c r="RKG22" s="16"/>
      <c r="RKH22" s="16"/>
      <c r="RKI22" s="16"/>
      <c r="RKJ22" s="16"/>
      <c r="RKK22" s="16"/>
      <c r="RKL22" s="16"/>
      <c r="RKM22" s="16"/>
      <c r="RKN22" s="16"/>
      <c r="RKO22" s="16"/>
      <c r="RKP22" s="16"/>
      <c r="RKQ22" s="16"/>
      <c r="RKR22" s="16"/>
      <c r="RKS22" s="16"/>
      <c r="RKT22" s="16"/>
      <c r="RKU22" s="16"/>
      <c r="RKV22" s="16"/>
      <c r="RKW22" s="16"/>
      <c r="RKX22" s="16"/>
      <c r="RKY22" s="16"/>
      <c r="RKZ22" s="16"/>
      <c r="RLA22" s="16"/>
      <c r="RLB22" s="16"/>
      <c r="RLC22" s="16"/>
      <c r="RLD22" s="16"/>
      <c r="RLE22" s="16"/>
      <c r="RLF22" s="16"/>
      <c r="RLG22" s="16"/>
      <c r="RLH22" s="16"/>
      <c r="RLI22" s="16"/>
      <c r="RLJ22" s="16"/>
      <c r="RLK22" s="16"/>
      <c r="RLL22" s="16"/>
      <c r="RLM22" s="16"/>
      <c r="RLN22" s="16"/>
      <c r="RLO22" s="16"/>
      <c r="RLP22" s="16"/>
      <c r="RLQ22" s="16"/>
      <c r="RLR22" s="16"/>
      <c r="RLS22" s="16"/>
      <c r="RLT22" s="16"/>
      <c r="RLU22" s="16"/>
      <c r="RLV22" s="16"/>
      <c r="RLW22" s="16"/>
      <c r="RLX22" s="16"/>
      <c r="RLY22" s="16"/>
      <c r="RLZ22" s="16"/>
      <c r="RMA22" s="16"/>
      <c r="RMB22" s="16"/>
      <c r="RMC22" s="16"/>
      <c r="RMD22" s="16"/>
      <c r="RME22" s="16"/>
      <c r="RMF22" s="16"/>
      <c r="RMG22" s="16"/>
      <c r="RMH22" s="16"/>
      <c r="RMI22" s="16"/>
      <c r="RMJ22" s="16"/>
      <c r="RMK22" s="16"/>
      <c r="RML22" s="16"/>
      <c r="RMM22" s="16"/>
      <c r="RMN22" s="16"/>
      <c r="RMO22" s="16"/>
      <c r="RMP22" s="16"/>
      <c r="RMQ22" s="16"/>
      <c r="RMR22" s="16"/>
      <c r="RMS22" s="16"/>
      <c r="RMT22" s="16"/>
      <c r="RMU22" s="16"/>
      <c r="RMV22" s="16"/>
      <c r="RMW22" s="16"/>
      <c r="RMX22" s="16"/>
      <c r="RMY22" s="16"/>
      <c r="RMZ22" s="16"/>
      <c r="RNA22" s="16"/>
      <c r="RNB22" s="16"/>
      <c r="RNC22" s="16"/>
      <c r="RND22" s="16"/>
      <c r="RNE22" s="16"/>
      <c r="RNF22" s="16"/>
      <c r="RNG22" s="16"/>
      <c r="RNH22" s="16"/>
      <c r="RNI22" s="16"/>
      <c r="RNJ22" s="16"/>
      <c r="RNK22" s="16"/>
      <c r="RNL22" s="16"/>
      <c r="RNM22" s="16"/>
      <c r="RNN22" s="16"/>
      <c r="RNO22" s="16"/>
      <c r="RNP22" s="16"/>
      <c r="RNQ22" s="16"/>
      <c r="RNR22" s="16"/>
      <c r="RNS22" s="16"/>
      <c r="RNT22" s="16"/>
      <c r="RNU22" s="16"/>
      <c r="RNV22" s="16"/>
      <c r="RNW22" s="16"/>
      <c r="RNX22" s="16"/>
      <c r="RNY22" s="16"/>
      <c r="RNZ22" s="16"/>
      <c r="ROA22" s="16"/>
      <c r="ROB22" s="16"/>
      <c r="ROC22" s="16"/>
      <c r="ROD22" s="16"/>
      <c r="ROE22" s="16"/>
      <c r="ROF22" s="16"/>
      <c r="ROG22" s="16"/>
      <c r="ROH22" s="16"/>
      <c r="ROI22" s="16"/>
      <c r="ROJ22" s="16"/>
      <c r="ROK22" s="16"/>
      <c r="ROL22" s="16"/>
      <c r="ROM22" s="16"/>
      <c r="RON22" s="16"/>
      <c r="ROO22" s="16"/>
      <c r="ROP22" s="16"/>
      <c r="ROQ22" s="16"/>
      <c r="ROR22" s="16"/>
      <c r="ROS22" s="16"/>
      <c r="ROT22" s="16"/>
      <c r="ROU22" s="16"/>
      <c r="ROV22" s="16"/>
      <c r="ROW22" s="16"/>
      <c r="ROX22" s="16"/>
      <c r="ROY22" s="16"/>
      <c r="ROZ22" s="16"/>
      <c r="RPA22" s="16"/>
      <c r="RPB22" s="16"/>
      <c r="RPC22" s="16"/>
      <c r="RPD22" s="16"/>
      <c r="RPE22" s="16"/>
      <c r="RPF22" s="16"/>
      <c r="RPG22" s="16"/>
      <c r="RPH22" s="16"/>
      <c r="RPI22" s="16"/>
      <c r="RPJ22" s="16"/>
      <c r="RPK22" s="16"/>
      <c r="RPL22" s="16"/>
      <c r="RPM22" s="16"/>
      <c r="RPN22" s="16"/>
      <c r="RPO22" s="16"/>
      <c r="RPP22" s="16"/>
      <c r="RPQ22" s="16"/>
      <c r="RPR22" s="16"/>
      <c r="RPS22" s="16"/>
      <c r="RPT22" s="16"/>
      <c r="RPU22" s="16"/>
      <c r="RPV22" s="16"/>
      <c r="RPW22" s="16"/>
      <c r="RPX22" s="16"/>
      <c r="RPY22" s="16"/>
      <c r="RPZ22" s="16"/>
      <c r="RQA22" s="16"/>
      <c r="RQB22" s="16"/>
      <c r="RQC22" s="16"/>
      <c r="RQD22" s="16"/>
      <c r="RQE22" s="16"/>
      <c r="RQF22" s="16"/>
      <c r="RQG22" s="16"/>
      <c r="RQH22" s="16"/>
      <c r="RQI22" s="16"/>
      <c r="RQJ22" s="16"/>
      <c r="RQK22" s="16"/>
      <c r="RQL22" s="16"/>
      <c r="RQM22" s="16"/>
      <c r="RQN22" s="16"/>
      <c r="RQO22" s="16"/>
      <c r="RQP22" s="16"/>
      <c r="RQQ22" s="16"/>
      <c r="RQR22" s="16"/>
      <c r="RQS22" s="16"/>
      <c r="RQT22" s="16"/>
      <c r="RQU22" s="16"/>
      <c r="RQV22" s="16"/>
      <c r="RQW22" s="16"/>
      <c r="RQX22" s="16"/>
      <c r="RQY22" s="16"/>
      <c r="RQZ22" s="16"/>
      <c r="RRA22" s="16"/>
      <c r="RRB22" s="16"/>
      <c r="RRC22" s="16"/>
      <c r="RRD22" s="16"/>
      <c r="RRE22" s="16"/>
      <c r="RRF22" s="16"/>
      <c r="RRG22" s="16"/>
      <c r="RRH22" s="16"/>
      <c r="RRI22" s="16"/>
      <c r="RRJ22" s="16"/>
      <c r="RRK22" s="16"/>
      <c r="RRL22" s="16"/>
      <c r="RRM22" s="16"/>
      <c r="RRN22" s="16"/>
      <c r="RRO22" s="16"/>
      <c r="RRP22" s="16"/>
      <c r="RRQ22" s="16"/>
      <c r="RRR22" s="16"/>
      <c r="RRS22" s="16"/>
      <c r="RRT22" s="16"/>
      <c r="RRU22" s="16"/>
      <c r="RRV22" s="16"/>
      <c r="RRW22" s="16"/>
      <c r="RRX22" s="16"/>
      <c r="RRY22" s="16"/>
      <c r="RRZ22" s="16"/>
      <c r="RSA22" s="16"/>
      <c r="RSB22" s="16"/>
      <c r="RSC22" s="16"/>
      <c r="RSD22" s="16"/>
      <c r="RSE22" s="16"/>
      <c r="RSF22" s="16"/>
      <c r="RSG22" s="16"/>
      <c r="RSH22" s="16"/>
      <c r="RSI22" s="16"/>
      <c r="RSJ22" s="16"/>
      <c r="RSK22" s="16"/>
      <c r="RSL22" s="16"/>
      <c r="RSM22" s="16"/>
      <c r="RSN22" s="16"/>
      <c r="RSO22" s="16"/>
      <c r="RSP22" s="16"/>
      <c r="RSQ22" s="16"/>
      <c r="RSR22" s="16"/>
      <c r="RSS22" s="16"/>
      <c r="RST22" s="16"/>
      <c r="RSU22" s="16"/>
      <c r="RSV22" s="16"/>
      <c r="RSW22" s="16"/>
      <c r="RSX22" s="16"/>
      <c r="RSY22" s="16"/>
      <c r="RSZ22" s="16"/>
      <c r="RTA22" s="16"/>
      <c r="RTB22" s="16"/>
      <c r="RTC22" s="16"/>
      <c r="RTD22" s="16"/>
      <c r="RTE22" s="16"/>
      <c r="RTF22" s="16"/>
      <c r="RTG22" s="16"/>
      <c r="RTH22" s="16"/>
      <c r="RTI22" s="16"/>
      <c r="RTJ22" s="16"/>
      <c r="RTK22" s="16"/>
      <c r="RTL22" s="16"/>
      <c r="RTM22" s="16"/>
      <c r="RTN22" s="16"/>
      <c r="RTO22" s="16"/>
      <c r="RTP22" s="16"/>
      <c r="RTQ22" s="16"/>
      <c r="RTR22" s="16"/>
      <c r="RTS22" s="16"/>
      <c r="RTT22" s="16"/>
      <c r="RTU22" s="16"/>
      <c r="RTV22" s="16"/>
      <c r="RTW22" s="16"/>
      <c r="RTX22" s="16"/>
      <c r="RTY22" s="16"/>
      <c r="RTZ22" s="16"/>
      <c r="RUA22" s="16"/>
      <c r="RUB22" s="16"/>
      <c r="RUC22" s="16"/>
      <c r="RUD22" s="16"/>
      <c r="RUE22" s="16"/>
      <c r="RUF22" s="16"/>
      <c r="RUG22" s="16"/>
      <c r="RUH22" s="16"/>
      <c r="RUI22" s="16"/>
      <c r="RUJ22" s="16"/>
      <c r="RUK22" s="16"/>
      <c r="RUL22" s="16"/>
      <c r="RUM22" s="16"/>
      <c r="RUN22" s="16"/>
      <c r="RUO22" s="16"/>
      <c r="RUP22" s="16"/>
      <c r="RUQ22" s="16"/>
      <c r="RUR22" s="16"/>
      <c r="RUS22" s="16"/>
      <c r="RUT22" s="16"/>
      <c r="RUU22" s="16"/>
      <c r="RUV22" s="16"/>
      <c r="RUW22" s="16"/>
      <c r="RUX22" s="16"/>
      <c r="RUY22" s="16"/>
      <c r="RUZ22" s="16"/>
      <c r="RVA22" s="16"/>
      <c r="RVB22" s="16"/>
      <c r="RVC22" s="16"/>
      <c r="RVD22" s="16"/>
      <c r="RVE22" s="16"/>
      <c r="RVF22" s="16"/>
      <c r="RVG22" s="16"/>
      <c r="RVH22" s="16"/>
      <c r="RVI22" s="16"/>
      <c r="RVJ22" s="16"/>
      <c r="RVK22" s="16"/>
      <c r="RVL22" s="16"/>
      <c r="RVM22" s="16"/>
      <c r="RVN22" s="16"/>
      <c r="RVO22" s="16"/>
      <c r="RVP22" s="16"/>
      <c r="RVQ22" s="16"/>
      <c r="RVR22" s="16"/>
      <c r="RVS22" s="16"/>
      <c r="RVT22" s="16"/>
      <c r="RVU22" s="16"/>
      <c r="RVV22" s="16"/>
      <c r="RVW22" s="16"/>
      <c r="RVX22" s="16"/>
      <c r="RVY22" s="16"/>
      <c r="RVZ22" s="16"/>
      <c r="RWA22" s="16"/>
      <c r="RWB22" s="16"/>
      <c r="RWC22" s="16"/>
      <c r="RWD22" s="16"/>
      <c r="RWE22" s="16"/>
      <c r="RWF22" s="16"/>
      <c r="RWG22" s="16"/>
      <c r="RWH22" s="16"/>
      <c r="RWI22" s="16"/>
      <c r="RWJ22" s="16"/>
      <c r="RWK22" s="16"/>
      <c r="RWL22" s="16"/>
      <c r="RWM22" s="16"/>
      <c r="RWN22" s="16"/>
      <c r="RWO22" s="16"/>
      <c r="RWP22" s="16"/>
      <c r="RWQ22" s="16"/>
      <c r="RWR22" s="16"/>
      <c r="RWS22" s="16"/>
      <c r="RWT22" s="16"/>
      <c r="RWU22" s="16"/>
      <c r="RWV22" s="16"/>
      <c r="RWW22" s="16"/>
      <c r="RWX22" s="16"/>
      <c r="RWY22" s="16"/>
      <c r="RWZ22" s="16"/>
      <c r="RXA22" s="16"/>
      <c r="RXB22" s="16"/>
      <c r="RXC22" s="16"/>
      <c r="RXD22" s="16"/>
      <c r="RXE22" s="16"/>
      <c r="RXF22" s="16"/>
      <c r="RXG22" s="16"/>
      <c r="RXH22" s="16"/>
      <c r="RXI22" s="16"/>
      <c r="RXJ22" s="16"/>
      <c r="RXK22" s="16"/>
      <c r="RXL22" s="16"/>
      <c r="RXM22" s="16"/>
      <c r="RXN22" s="16"/>
      <c r="RXO22" s="16"/>
      <c r="RXP22" s="16"/>
      <c r="RXQ22" s="16"/>
      <c r="RXR22" s="16"/>
      <c r="RXS22" s="16"/>
      <c r="RXT22" s="16"/>
      <c r="RXU22" s="16"/>
      <c r="RXV22" s="16"/>
      <c r="RXW22" s="16"/>
      <c r="RXX22" s="16"/>
      <c r="RXY22" s="16"/>
      <c r="RXZ22" s="16"/>
      <c r="RYA22" s="16"/>
      <c r="RYB22" s="16"/>
      <c r="RYC22" s="16"/>
      <c r="RYD22" s="16"/>
      <c r="RYE22" s="16"/>
      <c r="RYF22" s="16"/>
      <c r="RYG22" s="16"/>
      <c r="RYH22" s="16"/>
      <c r="RYI22" s="16"/>
      <c r="RYJ22" s="16"/>
      <c r="RYK22" s="16"/>
      <c r="RYL22" s="16"/>
      <c r="RYM22" s="16"/>
      <c r="RYN22" s="16"/>
      <c r="RYO22" s="16"/>
      <c r="RYP22" s="16"/>
      <c r="RYQ22" s="16"/>
      <c r="RYR22" s="16"/>
      <c r="RYS22" s="16"/>
      <c r="RYT22" s="16"/>
      <c r="RYU22" s="16"/>
      <c r="RYV22" s="16"/>
      <c r="RYW22" s="16"/>
      <c r="RYX22" s="16"/>
      <c r="RYY22" s="16"/>
      <c r="RYZ22" s="16"/>
      <c r="RZA22" s="16"/>
      <c r="RZB22" s="16"/>
      <c r="RZC22" s="16"/>
      <c r="RZD22" s="16"/>
      <c r="RZE22" s="16"/>
      <c r="RZF22" s="16"/>
      <c r="RZG22" s="16"/>
      <c r="RZH22" s="16"/>
      <c r="RZI22" s="16"/>
      <c r="RZJ22" s="16"/>
      <c r="RZK22" s="16"/>
      <c r="RZL22" s="16"/>
      <c r="RZM22" s="16"/>
      <c r="RZN22" s="16"/>
      <c r="RZO22" s="16"/>
      <c r="RZP22" s="16"/>
      <c r="RZQ22" s="16"/>
      <c r="RZR22" s="16"/>
      <c r="RZS22" s="16"/>
      <c r="RZT22" s="16"/>
      <c r="RZU22" s="16"/>
      <c r="RZV22" s="16"/>
      <c r="RZW22" s="16"/>
      <c r="RZX22" s="16"/>
      <c r="RZY22" s="16"/>
      <c r="RZZ22" s="16"/>
      <c r="SAA22" s="16"/>
      <c r="SAB22" s="16"/>
      <c r="SAC22" s="16"/>
      <c r="SAD22" s="16"/>
      <c r="SAE22" s="16"/>
      <c r="SAF22" s="16"/>
      <c r="SAG22" s="16"/>
      <c r="SAH22" s="16"/>
      <c r="SAI22" s="16"/>
      <c r="SAJ22" s="16"/>
      <c r="SAK22" s="16"/>
      <c r="SAL22" s="16"/>
      <c r="SAM22" s="16"/>
      <c r="SAN22" s="16"/>
      <c r="SAO22" s="16"/>
      <c r="SAP22" s="16"/>
      <c r="SAQ22" s="16"/>
      <c r="SAR22" s="16"/>
      <c r="SAS22" s="16"/>
      <c r="SAT22" s="16"/>
      <c r="SAU22" s="16"/>
      <c r="SAV22" s="16"/>
      <c r="SAW22" s="16"/>
      <c r="SAX22" s="16"/>
      <c r="SAY22" s="16"/>
      <c r="SAZ22" s="16"/>
      <c r="SBA22" s="16"/>
      <c r="SBB22" s="16"/>
      <c r="SBC22" s="16"/>
      <c r="SBD22" s="16"/>
      <c r="SBE22" s="16"/>
      <c r="SBF22" s="16"/>
      <c r="SBG22" s="16"/>
      <c r="SBH22" s="16"/>
      <c r="SBI22" s="16"/>
      <c r="SBJ22" s="16"/>
      <c r="SBK22" s="16"/>
      <c r="SBL22" s="16"/>
      <c r="SBM22" s="16"/>
      <c r="SBN22" s="16"/>
      <c r="SBO22" s="16"/>
      <c r="SBP22" s="16"/>
      <c r="SBQ22" s="16"/>
      <c r="SBR22" s="16"/>
      <c r="SBS22" s="16"/>
      <c r="SBT22" s="16"/>
      <c r="SBU22" s="16"/>
      <c r="SBV22" s="16"/>
      <c r="SBW22" s="16"/>
      <c r="SBX22" s="16"/>
      <c r="SBY22" s="16"/>
      <c r="SBZ22" s="16"/>
      <c r="SCA22" s="16"/>
      <c r="SCB22" s="16"/>
      <c r="SCC22" s="16"/>
      <c r="SCD22" s="16"/>
      <c r="SCE22" s="16"/>
      <c r="SCF22" s="16"/>
      <c r="SCG22" s="16"/>
      <c r="SCH22" s="16"/>
      <c r="SCI22" s="16"/>
      <c r="SCJ22" s="16"/>
      <c r="SCK22" s="16"/>
      <c r="SCL22" s="16"/>
      <c r="SCM22" s="16"/>
      <c r="SCN22" s="16"/>
      <c r="SCO22" s="16"/>
      <c r="SCP22" s="16"/>
      <c r="SCQ22" s="16"/>
      <c r="SCR22" s="16"/>
      <c r="SCS22" s="16"/>
      <c r="SCT22" s="16"/>
      <c r="SCU22" s="16"/>
      <c r="SCV22" s="16"/>
      <c r="SCW22" s="16"/>
      <c r="SCX22" s="16"/>
      <c r="SCY22" s="16"/>
      <c r="SCZ22" s="16"/>
      <c r="SDA22" s="16"/>
      <c r="SDB22" s="16"/>
      <c r="SDC22" s="16"/>
      <c r="SDD22" s="16"/>
      <c r="SDE22" s="16"/>
      <c r="SDF22" s="16"/>
      <c r="SDG22" s="16"/>
      <c r="SDH22" s="16"/>
      <c r="SDI22" s="16"/>
      <c r="SDJ22" s="16"/>
      <c r="SDK22" s="16"/>
      <c r="SDL22" s="16"/>
      <c r="SDM22" s="16"/>
      <c r="SDN22" s="16"/>
      <c r="SDO22" s="16"/>
      <c r="SDP22" s="16"/>
      <c r="SDQ22" s="16"/>
      <c r="SDR22" s="16"/>
      <c r="SDS22" s="16"/>
      <c r="SDT22" s="16"/>
      <c r="SDU22" s="16"/>
      <c r="SDV22" s="16"/>
      <c r="SDW22" s="16"/>
      <c r="SDX22" s="16"/>
      <c r="SDY22" s="16"/>
      <c r="SDZ22" s="16"/>
      <c r="SEA22" s="16"/>
      <c r="SEB22" s="16"/>
      <c r="SEC22" s="16"/>
      <c r="SED22" s="16"/>
      <c r="SEE22" s="16"/>
      <c r="SEF22" s="16"/>
      <c r="SEG22" s="16"/>
      <c r="SEH22" s="16"/>
      <c r="SEI22" s="16"/>
      <c r="SEJ22" s="16"/>
      <c r="SEK22" s="16"/>
      <c r="SEL22" s="16"/>
      <c r="SEM22" s="16"/>
      <c r="SEN22" s="16"/>
      <c r="SEO22" s="16"/>
      <c r="SEP22" s="16"/>
      <c r="SEQ22" s="16"/>
      <c r="SER22" s="16"/>
      <c r="SES22" s="16"/>
      <c r="SET22" s="16"/>
      <c r="SEU22" s="16"/>
      <c r="SEV22" s="16"/>
      <c r="SEW22" s="16"/>
      <c r="SEX22" s="16"/>
      <c r="SEY22" s="16"/>
      <c r="SEZ22" s="16"/>
      <c r="SFA22" s="16"/>
      <c r="SFB22" s="16"/>
      <c r="SFC22" s="16"/>
      <c r="SFD22" s="16"/>
      <c r="SFE22" s="16"/>
      <c r="SFF22" s="16"/>
      <c r="SFG22" s="16"/>
      <c r="SFH22" s="16"/>
      <c r="SFI22" s="16"/>
      <c r="SFJ22" s="16"/>
      <c r="SFK22" s="16"/>
      <c r="SFL22" s="16"/>
      <c r="SFM22" s="16"/>
      <c r="SFN22" s="16"/>
      <c r="SFO22" s="16"/>
      <c r="SFP22" s="16"/>
      <c r="SFQ22" s="16"/>
      <c r="SFR22" s="16"/>
      <c r="SFS22" s="16"/>
      <c r="SFT22" s="16"/>
      <c r="SFU22" s="16"/>
      <c r="SFV22" s="16"/>
      <c r="SFW22" s="16"/>
      <c r="SFX22" s="16"/>
      <c r="SFY22" s="16"/>
      <c r="SFZ22" s="16"/>
      <c r="SGA22" s="16"/>
      <c r="SGB22" s="16"/>
      <c r="SGC22" s="16"/>
      <c r="SGD22" s="16"/>
      <c r="SGE22" s="16"/>
      <c r="SGF22" s="16"/>
      <c r="SGG22" s="16"/>
      <c r="SGH22" s="16"/>
      <c r="SGI22" s="16"/>
      <c r="SGJ22" s="16"/>
      <c r="SGK22" s="16"/>
      <c r="SGL22" s="16"/>
      <c r="SGM22" s="16"/>
      <c r="SGN22" s="16"/>
      <c r="SGO22" s="16"/>
      <c r="SGP22" s="16"/>
      <c r="SGQ22" s="16"/>
      <c r="SGR22" s="16"/>
      <c r="SGS22" s="16"/>
      <c r="SGT22" s="16"/>
      <c r="SGU22" s="16"/>
      <c r="SGV22" s="16"/>
      <c r="SGW22" s="16"/>
      <c r="SGX22" s="16"/>
      <c r="SGY22" s="16"/>
      <c r="SGZ22" s="16"/>
      <c r="SHA22" s="16"/>
      <c r="SHB22" s="16"/>
      <c r="SHC22" s="16"/>
      <c r="SHD22" s="16"/>
      <c r="SHE22" s="16"/>
      <c r="SHF22" s="16"/>
      <c r="SHG22" s="16"/>
      <c r="SHH22" s="16"/>
      <c r="SHI22" s="16"/>
      <c r="SHJ22" s="16"/>
      <c r="SHK22" s="16"/>
      <c r="SHL22" s="16"/>
      <c r="SHM22" s="16"/>
      <c r="SHN22" s="16"/>
      <c r="SHO22" s="16"/>
      <c r="SHP22" s="16"/>
      <c r="SHQ22" s="16"/>
      <c r="SHR22" s="16"/>
      <c r="SHS22" s="16"/>
      <c r="SHT22" s="16"/>
      <c r="SHU22" s="16"/>
      <c r="SHV22" s="16"/>
      <c r="SHW22" s="16"/>
      <c r="SHX22" s="16"/>
      <c r="SHY22" s="16"/>
      <c r="SHZ22" s="16"/>
      <c r="SIA22" s="16"/>
      <c r="SIB22" s="16"/>
      <c r="SIC22" s="16"/>
      <c r="SID22" s="16"/>
      <c r="SIE22" s="16"/>
      <c r="SIF22" s="16"/>
      <c r="SIG22" s="16"/>
      <c r="SIH22" s="16"/>
      <c r="SII22" s="16"/>
      <c r="SIJ22" s="16"/>
      <c r="SIK22" s="16"/>
      <c r="SIL22" s="16"/>
      <c r="SIM22" s="16"/>
      <c r="SIN22" s="16"/>
      <c r="SIO22" s="16"/>
      <c r="SIP22" s="16"/>
      <c r="SIQ22" s="16"/>
      <c r="SIR22" s="16"/>
      <c r="SIS22" s="16"/>
      <c r="SIT22" s="16"/>
      <c r="SIU22" s="16"/>
      <c r="SIV22" s="16"/>
      <c r="SIW22" s="16"/>
      <c r="SIX22" s="16"/>
      <c r="SIY22" s="16"/>
      <c r="SIZ22" s="16"/>
      <c r="SJA22" s="16"/>
      <c r="SJB22" s="16"/>
      <c r="SJC22" s="16"/>
      <c r="SJD22" s="16"/>
      <c r="SJE22" s="16"/>
      <c r="SJF22" s="16"/>
      <c r="SJG22" s="16"/>
      <c r="SJH22" s="16"/>
      <c r="SJI22" s="16"/>
      <c r="SJJ22" s="16"/>
      <c r="SJK22" s="16"/>
      <c r="SJL22" s="16"/>
      <c r="SJM22" s="16"/>
      <c r="SJN22" s="16"/>
      <c r="SJO22" s="16"/>
      <c r="SJP22" s="16"/>
      <c r="SJQ22" s="16"/>
      <c r="SJR22" s="16"/>
      <c r="SJS22" s="16"/>
      <c r="SJT22" s="16"/>
      <c r="SJU22" s="16"/>
      <c r="SJV22" s="16"/>
      <c r="SJW22" s="16"/>
      <c r="SJX22" s="16"/>
      <c r="SJY22" s="16"/>
      <c r="SJZ22" s="16"/>
      <c r="SKA22" s="16"/>
      <c r="SKB22" s="16"/>
      <c r="SKC22" s="16"/>
      <c r="SKD22" s="16"/>
      <c r="SKE22" s="16"/>
      <c r="SKF22" s="16"/>
      <c r="SKG22" s="16"/>
      <c r="SKH22" s="16"/>
      <c r="SKI22" s="16"/>
      <c r="SKJ22" s="16"/>
      <c r="SKK22" s="16"/>
      <c r="SKL22" s="16"/>
      <c r="SKM22" s="16"/>
      <c r="SKN22" s="16"/>
      <c r="SKO22" s="16"/>
      <c r="SKP22" s="16"/>
      <c r="SKQ22" s="16"/>
      <c r="SKR22" s="16"/>
      <c r="SKS22" s="16"/>
      <c r="SKT22" s="16"/>
      <c r="SKU22" s="16"/>
      <c r="SKV22" s="16"/>
      <c r="SKW22" s="16"/>
      <c r="SKX22" s="16"/>
      <c r="SKY22" s="16"/>
      <c r="SKZ22" s="16"/>
      <c r="SLA22" s="16"/>
      <c r="SLB22" s="16"/>
      <c r="SLC22" s="16"/>
      <c r="SLD22" s="16"/>
      <c r="SLE22" s="16"/>
      <c r="SLF22" s="16"/>
      <c r="SLG22" s="16"/>
      <c r="SLH22" s="16"/>
      <c r="SLI22" s="16"/>
      <c r="SLJ22" s="16"/>
      <c r="SLK22" s="16"/>
      <c r="SLL22" s="16"/>
      <c r="SLM22" s="16"/>
      <c r="SLN22" s="16"/>
      <c r="SLO22" s="16"/>
      <c r="SLP22" s="16"/>
      <c r="SLQ22" s="16"/>
      <c r="SLR22" s="16"/>
      <c r="SLS22" s="16"/>
      <c r="SLT22" s="16"/>
      <c r="SLU22" s="16"/>
      <c r="SLV22" s="16"/>
      <c r="SLW22" s="16"/>
      <c r="SLX22" s="16"/>
      <c r="SLY22" s="16"/>
      <c r="SLZ22" s="16"/>
      <c r="SMA22" s="16"/>
      <c r="SMB22" s="16"/>
      <c r="SMC22" s="16"/>
      <c r="SMD22" s="16"/>
      <c r="SME22" s="16"/>
      <c r="SMF22" s="16"/>
      <c r="SMG22" s="16"/>
      <c r="SMH22" s="16"/>
      <c r="SMI22" s="16"/>
      <c r="SMJ22" s="16"/>
      <c r="SMK22" s="16"/>
      <c r="SML22" s="16"/>
      <c r="SMM22" s="16"/>
      <c r="SMN22" s="16"/>
      <c r="SMO22" s="16"/>
      <c r="SMP22" s="16"/>
      <c r="SMQ22" s="16"/>
      <c r="SMR22" s="16"/>
      <c r="SMS22" s="16"/>
      <c r="SMT22" s="16"/>
      <c r="SMU22" s="16"/>
      <c r="SMV22" s="16"/>
      <c r="SMW22" s="16"/>
      <c r="SMX22" s="16"/>
      <c r="SMY22" s="16"/>
      <c r="SMZ22" s="16"/>
      <c r="SNA22" s="16"/>
      <c r="SNB22" s="16"/>
      <c r="SNC22" s="16"/>
      <c r="SND22" s="16"/>
      <c r="SNE22" s="16"/>
      <c r="SNF22" s="16"/>
      <c r="SNG22" s="16"/>
      <c r="SNH22" s="16"/>
      <c r="SNI22" s="16"/>
      <c r="SNJ22" s="16"/>
      <c r="SNK22" s="16"/>
      <c r="SNL22" s="16"/>
      <c r="SNM22" s="16"/>
      <c r="SNN22" s="16"/>
      <c r="SNO22" s="16"/>
      <c r="SNP22" s="16"/>
      <c r="SNQ22" s="16"/>
      <c r="SNR22" s="16"/>
      <c r="SNS22" s="16"/>
      <c r="SNT22" s="16"/>
      <c r="SNU22" s="16"/>
      <c r="SNV22" s="16"/>
      <c r="SNW22" s="16"/>
      <c r="SNX22" s="16"/>
      <c r="SNY22" s="16"/>
      <c r="SNZ22" s="16"/>
      <c r="SOA22" s="16"/>
      <c r="SOB22" s="16"/>
      <c r="SOC22" s="16"/>
      <c r="SOD22" s="16"/>
      <c r="SOE22" s="16"/>
      <c r="SOF22" s="16"/>
      <c r="SOG22" s="16"/>
      <c r="SOH22" s="16"/>
      <c r="SOI22" s="16"/>
      <c r="SOJ22" s="16"/>
      <c r="SOK22" s="16"/>
      <c r="SOL22" s="16"/>
      <c r="SOM22" s="16"/>
      <c r="SON22" s="16"/>
      <c r="SOO22" s="16"/>
      <c r="SOP22" s="16"/>
      <c r="SOQ22" s="16"/>
      <c r="SOR22" s="16"/>
      <c r="SOS22" s="16"/>
      <c r="SOT22" s="16"/>
      <c r="SOU22" s="16"/>
      <c r="SOV22" s="16"/>
      <c r="SOW22" s="16"/>
      <c r="SOX22" s="16"/>
      <c r="SOY22" s="16"/>
      <c r="SOZ22" s="16"/>
      <c r="SPA22" s="16"/>
      <c r="SPB22" s="16"/>
      <c r="SPC22" s="16"/>
      <c r="SPD22" s="16"/>
      <c r="SPE22" s="16"/>
      <c r="SPF22" s="16"/>
      <c r="SPG22" s="16"/>
      <c r="SPH22" s="16"/>
      <c r="SPI22" s="16"/>
      <c r="SPJ22" s="16"/>
      <c r="SPK22" s="16"/>
      <c r="SPL22" s="16"/>
      <c r="SPM22" s="16"/>
      <c r="SPN22" s="16"/>
      <c r="SPO22" s="16"/>
      <c r="SPP22" s="16"/>
      <c r="SPQ22" s="16"/>
      <c r="SPR22" s="16"/>
      <c r="SPS22" s="16"/>
      <c r="SPT22" s="16"/>
      <c r="SPU22" s="16"/>
      <c r="SPV22" s="16"/>
      <c r="SPW22" s="16"/>
      <c r="SPX22" s="16"/>
      <c r="SPY22" s="16"/>
      <c r="SPZ22" s="16"/>
      <c r="SQA22" s="16"/>
      <c r="SQB22" s="16"/>
      <c r="SQC22" s="16"/>
      <c r="SQD22" s="16"/>
      <c r="SQE22" s="16"/>
      <c r="SQF22" s="16"/>
      <c r="SQG22" s="16"/>
      <c r="SQH22" s="16"/>
      <c r="SQI22" s="16"/>
      <c r="SQJ22" s="16"/>
      <c r="SQK22" s="16"/>
      <c r="SQL22" s="16"/>
      <c r="SQM22" s="16"/>
      <c r="SQN22" s="16"/>
      <c r="SQO22" s="16"/>
      <c r="SQP22" s="16"/>
      <c r="SQQ22" s="16"/>
      <c r="SQR22" s="16"/>
      <c r="SQS22" s="16"/>
      <c r="SQT22" s="16"/>
      <c r="SQU22" s="16"/>
      <c r="SQV22" s="16"/>
      <c r="SQW22" s="16"/>
      <c r="SQX22" s="16"/>
      <c r="SQY22" s="16"/>
      <c r="SQZ22" s="16"/>
      <c r="SRA22" s="16"/>
      <c r="SRB22" s="16"/>
      <c r="SRC22" s="16"/>
      <c r="SRD22" s="16"/>
      <c r="SRE22" s="16"/>
      <c r="SRF22" s="16"/>
      <c r="SRG22" s="16"/>
      <c r="SRH22" s="16"/>
      <c r="SRI22" s="16"/>
      <c r="SRJ22" s="16"/>
      <c r="SRK22" s="16"/>
      <c r="SRL22" s="16"/>
      <c r="SRM22" s="16"/>
      <c r="SRN22" s="16"/>
      <c r="SRO22" s="16"/>
      <c r="SRP22" s="16"/>
      <c r="SRQ22" s="16"/>
      <c r="SRR22" s="16"/>
      <c r="SRS22" s="16"/>
      <c r="SRT22" s="16"/>
      <c r="SRU22" s="16"/>
      <c r="SRV22" s="16"/>
      <c r="SRW22" s="16"/>
      <c r="SRX22" s="16"/>
      <c r="SRY22" s="16"/>
      <c r="SRZ22" s="16"/>
      <c r="SSA22" s="16"/>
      <c r="SSB22" s="16"/>
      <c r="SSC22" s="16"/>
      <c r="SSD22" s="16"/>
      <c r="SSE22" s="16"/>
      <c r="SSF22" s="16"/>
      <c r="SSG22" s="16"/>
      <c r="SSH22" s="16"/>
      <c r="SSI22" s="16"/>
      <c r="SSJ22" s="16"/>
      <c r="SSK22" s="16"/>
      <c r="SSL22" s="16"/>
      <c r="SSM22" s="16"/>
      <c r="SSN22" s="16"/>
      <c r="SSO22" s="16"/>
      <c r="SSP22" s="16"/>
      <c r="SSQ22" s="16"/>
      <c r="SSR22" s="16"/>
      <c r="SSS22" s="16"/>
      <c r="SST22" s="16"/>
      <c r="SSU22" s="16"/>
      <c r="SSV22" s="16"/>
      <c r="SSW22" s="16"/>
      <c r="SSX22" s="16"/>
      <c r="SSY22" s="16"/>
      <c r="SSZ22" s="16"/>
      <c r="STA22" s="16"/>
      <c r="STB22" s="16"/>
      <c r="STC22" s="16"/>
      <c r="STD22" s="16"/>
      <c r="STE22" s="16"/>
      <c r="STF22" s="16"/>
      <c r="STG22" s="16"/>
      <c r="STH22" s="16"/>
      <c r="STI22" s="16"/>
      <c r="STJ22" s="16"/>
      <c r="STK22" s="16"/>
      <c r="STL22" s="16"/>
      <c r="STM22" s="16"/>
      <c r="STN22" s="16"/>
      <c r="STO22" s="16"/>
      <c r="STP22" s="16"/>
      <c r="STQ22" s="16"/>
      <c r="STR22" s="16"/>
      <c r="STS22" s="16"/>
      <c r="STT22" s="16"/>
      <c r="STU22" s="16"/>
      <c r="STV22" s="16"/>
      <c r="STW22" s="16"/>
      <c r="STX22" s="16"/>
      <c r="STY22" s="16"/>
      <c r="STZ22" s="16"/>
      <c r="SUA22" s="16"/>
      <c r="SUB22" s="16"/>
      <c r="SUC22" s="16"/>
      <c r="SUD22" s="16"/>
      <c r="SUE22" s="16"/>
      <c r="SUF22" s="16"/>
      <c r="SUG22" s="16"/>
      <c r="SUH22" s="16"/>
      <c r="SUI22" s="16"/>
      <c r="SUJ22" s="16"/>
      <c r="SUK22" s="16"/>
      <c r="SUL22" s="16"/>
      <c r="SUM22" s="16"/>
      <c r="SUN22" s="16"/>
      <c r="SUO22" s="16"/>
      <c r="SUP22" s="16"/>
      <c r="SUQ22" s="16"/>
      <c r="SUR22" s="16"/>
      <c r="SUS22" s="16"/>
      <c r="SUT22" s="16"/>
      <c r="SUU22" s="16"/>
      <c r="SUV22" s="16"/>
      <c r="SUW22" s="16"/>
      <c r="SUX22" s="16"/>
      <c r="SUY22" s="16"/>
      <c r="SUZ22" s="16"/>
      <c r="SVA22" s="16"/>
      <c r="SVB22" s="16"/>
      <c r="SVC22" s="16"/>
      <c r="SVD22" s="16"/>
      <c r="SVE22" s="16"/>
      <c r="SVF22" s="16"/>
      <c r="SVG22" s="16"/>
      <c r="SVH22" s="16"/>
      <c r="SVI22" s="16"/>
      <c r="SVJ22" s="16"/>
      <c r="SVK22" s="16"/>
      <c r="SVL22" s="16"/>
      <c r="SVM22" s="16"/>
      <c r="SVN22" s="16"/>
      <c r="SVO22" s="16"/>
      <c r="SVP22" s="16"/>
      <c r="SVQ22" s="16"/>
      <c r="SVR22" s="16"/>
      <c r="SVS22" s="16"/>
      <c r="SVT22" s="16"/>
      <c r="SVU22" s="16"/>
      <c r="SVV22" s="16"/>
      <c r="SVW22" s="16"/>
      <c r="SVX22" s="16"/>
      <c r="SVY22" s="16"/>
      <c r="SVZ22" s="16"/>
      <c r="SWA22" s="16"/>
      <c r="SWB22" s="16"/>
      <c r="SWC22" s="16"/>
      <c r="SWD22" s="16"/>
      <c r="SWE22" s="16"/>
      <c r="SWF22" s="16"/>
      <c r="SWG22" s="16"/>
      <c r="SWH22" s="16"/>
      <c r="SWI22" s="16"/>
      <c r="SWJ22" s="16"/>
      <c r="SWK22" s="16"/>
      <c r="SWL22" s="16"/>
      <c r="SWM22" s="16"/>
      <c r="SWN22" s="16"/>
      <c r="SWO22" s="16"/>
      <c r="SWP22" s="16"/>
      <c r="SWQ22" s="16"/>
      <c r="SWR22" s="16"/>
      <c r="SWS22" s="16"/>
      <c r="SWT22" s="16"/>
      <c r="SWU22" s="16"/>
      <c r="SWV22" s="16"/>
      <c r="SWW22" s="16"/>
      <c r="SWX22" s="16"/>
      <c r="SWY22" s="16"/>
      <c r="SWZ22" s="16"/>
      <c r="SXA22" s="16"/>
      <c r="SXB22" s="16"/>
      <c r="SXC22" s="16"/>
      <c r="SXD22" s="16"/>
      <c r="SXE22" s="16"/>
      <c r="SXF22" s="16"/>
      <c r="SXG22" s="16"/>
      <c r="SXH22" s="16"/>
      <c r="SXI22" s="16"/>
      <c r="SXJ22" s="16"/>
      <c r="SXK22" s="16"/>
      <c r="SXL22" s="16"/>
      <c r="SXM22" s="16"/>
      <c r="SXN22" s="16"/>
      <c r="SXO22" s="16"/>
      <c r="SXP22" s="16"/>
      <c r="SXQ22" s="16"/>
      <c r="SXR22" s="16"/>
      <c r="SXS22" s="16"/>
      <c r="SXT22" s="16"/>
      <c r="SXU22" s="16"/>
      <c r="SXV22" s="16"/>
      <c r="SXW22" s="16"/>
      <c r="SXX22" s="16"/>
      <c r="SXY22" s="16"/>
      <c r="SXZ22" s="16"/>
      <c r="SYA22" s="16"/>
      <c r="SYB22" s="16"/>
      <c r="SYC22" s="16"/>
      <c r="SYD22" s="16"/>
      <c r="SYE22" s="16"/>
      <c r="SYF22" s="16"/>
      <c r="SYG22" s="16"/>
      <c r="SYH22" s="16"/>
      <c r="SYI22" s="16"/>
      <c r="SYJ22" s="16"/>
      <c r="SYK22" s="16"/>
      <c r="SYL22" s="16"/>
      <c r="SYM22" s="16"/>
      <c r="SYN22" s="16"/>
      <c r="SYO22" s="16"/>
      <c r="SYP22" s="16"/>
      <c r="SYQ22" s="16"/>
      <c r="SYR22" s="16"/>
      <c r="SYS22" s="16"/>
      <c r="SYT22" s="16"/>
      <c r="SYU22" s="16"/>
      <c r="SYV22" s="16"/>
      <c r="SYW22" s="16"/>
      <c r="SYX22" s="16"/>
      <c r="SYY22" s="16"/>
      <c r="SYZ22" s="16"/>
      <c r="SZA22" s="16"/>
      <c r="SZB22" s="16"/>
      <c r="SZC22" s="16"/>
      <c r="SZD22" s="16"/>
      <c r="SZE22" s="16"/>
      <c r="SZF22" s="16"/>
      <c r="SZG22" s="16"/>
      <c r="SZH22" s="16"/>
      <c r="SZI22" s="16"/>
      <c r="SZJ22" s="16"/>
      <c r="SZK22" s="16"/>
      <c r="SZL22" s="16"/>
      <c r="SZM22" s="16"/>
      <c r="SZN22" s="16"/>
      <c r="SZO22" s="16"/>
      <c r="SZP22" s="16"/>
      <c r="SZQ22" s="16"/>
      <c r="SZR22" s="16"/>
      <c r="SZS22" s="16"/>
      <c r="SZT22" s="16"/>
      <c r="SZU22" s="16"/>
      <c r="SZV22" s="16"/>
      <c r="SZW22" s="16"/>
      <c r="SZX22" s="16"/>
      <c r="SZY22" s="16"/>
      <c r="SZZ22" s="16"/>
      <c r="TAA22" s="16"/>
      <c r="TAB22" s="16"/>
      <c r="TAC22" s="16"/>
      <c r="TAD22" s="16"/>
      <c r="TAE22" s="16"/>
      <c r="TAF22" s="16"/>
      <c r="TAG22" s="16"/>
      <c r="TAH22" s="16"/>
      <c r="TAI22" s="16"/>
      <c r="TAJ22" s="16"/>
      <c r="TAK22" s="16"/>
      <c r="TAL22" s="16"/>
      <c r="TAM22" s="16"/>
      <c r="TAN22" s="16"/>
      <c r="TAO22" s="16"/>
      <c r="TAP22" s="16"/>
      <c r="TAQ22" s="16"/>
      <c r="TAR22" s="16"/>
      <c r="TAS22" s="16"/>
      <c r="TAT22" s="16"/>
      <c r="TAU22" s="16"/>
      <c r="TAV22" s="16"/>
      <c r="TAW22" s="16"/>
      <c r="TAX22" s="16"/>
      <c r="TAY22" s="16"/>
      <c r="TAZ22" s="16"/>
      <c r="TBA22" s="16"/>
      <c r="TBB22" s="16"/>
      <c r="TBC22" s="16"/>
      <c r="TBD22" s="16"/>
      <c r="TBE22" s="16"/>
      <c r="TBF22" s="16"/>
      <c r="TBG22" s="16"/>
      <c r="TBH22" s="16"/>
      <c r="TBI22" s="16"/>
      <c r="TBJ22" s="16"/>
      <c r="TBK22" s="16"/>
      <c r="TBL22" s="16"/>
      <c r="TBM22" s="16"/>
      <c r="TBN22" s="16"/>
      <c r="TBO22" s="16"/>
      <c r="TBP22" s="16"/>
      <c r="TBQ22" s="16"/>
      <c r="TBR22" s="16"/>
      <c r="TBS22" s="16"/>
      <c r="TBT22" s="16"/>
      <c r="TBU22" s="16"/>
      <c r="TBV22" s="16"/>
      <c r="TBW22" s="16"/>
      <c r="TBX22" s="16"/>
      <c r="TBY22" s="16"/>
      <c r="TBZ22" s="16"/>
      <c r="TCA22" s="16"/>
      <c r="TCB22" s="16"/>
      <c r="TCC22" s="16"/>
      <c r="TCD22" s="16"/>
      <c r="TCE22" s="16"/>
      <c r="TCF22" s="16"/>
      <c r="TCG22" s="16"/>
      <c r="TCH22" s="16"/>
      <c r="TCI22" s="16"/>
      <c r="TCJ22" s="16"/>
      <c r="TCK22" s="16"/>
      <c r="TCL22" s="16"/>
      <c r="TCM22" s="16"/>
      <c r="TCN22" s="16"/>
      <c r="TCO22" s="16"/>
      <c r="TCP22" s="16"/>
      <c r="TCQ22" s="16"/>
      <c r="TCR22" s="16"/>
      <c r="TCS22" s="16"/>
      <c r="TCT22" s="16"/>
      <c r="TCU22" s="16"/>
      <c r="TCV22" s="16"/>
      <c r="TCW22" s="16"/>
      <c r="TCX22" s="16"/>
      <c r="TCY22" s="16"/>
      <c r="TCZ22" s="16"/>
      <c r="TDA22" s="16"/>
      <c r="TDB22" s="16"/>
      <c r="TDC22" s="16"/>
      <c r="TDD22" s="16"/>
      <c r="TDE22" s="16"/>
      <c r="TDF22" s="16"/>
      <c r="TDG22" s="16"/>
      <c r="TDH22" s="16"/>
      <c r="TDI22" s="16"/>
      <c r="TDJ22" s="16"/>
      <c r="TDK22" s="16"/>
      <c r="TDL22" s="16"/>
      <c r="TDM22" s="16"/>
      <c r="TDN22" s="16"/>
      <c r="TDO22" s="16"/>
      <c r="TDP22" s="16"/>
      <c r="TDQ22" s="16"/>
      <c r="TDR22" s="16"/>
      <c r="TDS22" s="16"/>
      <c r="TDT22" s="16"/>
      <c r="TDU22" s="16"/>
      <c r="TDV22" s="16"/>
      <c r="TDW22" s="16"/>
      <c r="TDX22" s="16"/>
      <c r="TDY22" s="16"/>
      <c r="TDZ22" s="16"/>
      <c r="TEA22" s="16"/>
      <c r="TEB22" s="16"/>
      <c r="TEC22" s="16"/>
      <c r="TED22" s="16"/>
      <c r="TEE22" s="16"/>
      <c r="TEF22" s="16"/>
      <c r="TEG22" s="16"/>
      <c r="TEH22" s="16"/>
      <c r="TEI22" s="16"/>
      <c r="TEJ22" s="16"/>
      <c r="TEK22" s="16"/>
      <c r="TEL22" s="16"/>
      <c r="TEM22" s="16"/>
      <c r="TEN22" s="16"/>
      <c r="TEO22" s="16"/>
      <c r="TEP22" s="16"/>
      <c r="TEQ22" s="16"/>
      <c r="TER22" s="16"/>
      <c r="TES22" s="16"/>
      <c r="TET22" s="16"/>
      <c r="TEU22" s="16"/>
      <c r="TEV22" s="16"/>
      <c r="TEW22" s="16"/>
      <c r="TEX22" s="16"/>
      <c r="TEY22" s="16"/>
      <c r="TEZ22" s="16"/>
      <c r="TFA22" s="16"/>
      <c r="TFB22" s="16"/>
      <c r="TFC22" s="16"/>
      <c r="TFD22" s="16"/>
      <c r="TFE22" s="16"/>
      <c r="TFF22" s="16"/>
      <c r="TFG22" s="16"/>
      <c r="TFH22" s="16"/>
      <c r="TFI22" s="16"/>
      <c r="TFJ22" s="16"/>
      <c r="TFK22" s="16"/>
      <c r="TFL22" s="16"/>
      <c r="TFM22" s="16"/>
      <c r="TFN22" s="16"/>
      <c r="TFO22" s="16"/>
      <c r="TFP22" s="16"/>
      <c r="TFQ22" s="16"/>
      <c r="TFR22" s="16"/>
      <c r="TFS22" s="16"/>
      <c r="TFT22" s="16"/>
      <c r="TFU22" s="16"/>
      <c r="TFV22" s="16"/>
      <c r="TFW22" s="16"/>
      <c r="TFX22" s="16"/>
      <c r="TFY22" s="16"/>
      <c r="TFZ22" s="16"/>
      <c r="TGA22" s="16"/>
      <c r="TGB22" s="16"/>
      <c r="TGC22" s="16"/>
      <c r="TGD22" s="16"/>
      <c r="TGE22" s="16"/>
      <c r="TGF22" s="16"/>
      <c r="TGG22" s="16"/>
      <c r="TGH22" s="16"/>
      <c r="TGI22" s="16"/>
      <c r="TGJ22" s="16"/>
      <c r="TGK22" s="16"/>
      <c r="TGL22" s="16"/>
      <c r="TGM22" s="16"/>
      <c r="TGN22" s="16"/>
      <c r="TGO22" s="16"/>
      <c r="TGP22" s="16"/>
      <c r="TGQ22" s="16"/>
      <c r="TGR22" s="16"/>
      <c r="TGS22" s="16"/>
      <c r="TGT22" s="16"/>
      <c r="TGU22" s="16"/>
      <c r="TGV22" s="16"/>
      <c r="TGW22" s="16"/>
      <c r="TGX22" s="16"/>
      <c r="TGY22" s="16"/>
      <c r="TGZ22" s="16"/>
      <c r="THA22" s="16"/>
      <c r="THB22" s="16"/>
      <c r="THC22" s="16"/>
      <c r="THD22" s="16"/>
      <c r="THE22" s="16"/>
      <c r="THF22" s="16"/>
      <c r="THG22" s="16"/>
      <c r="THH22" s="16"/>
      <c r="THI22" s="16"/>
      <c r="THJ22" s="16"/>
      <c r="THK22" s="16"/>
      <c r="THL22" s="16"/>
      <c r="THM22" s="16"/>
      <c r="THN22" s="16"/>
      <c r="THO22" s="16"/>
      <c r="THP22" s="16"/>
      <c r="THQ22" s="16"/>
      <c r="THR22" s="16"/>
      <c r="THS22" s="16"/>
      <c r="THT22" s="16"/>
      <c r="THU22" s="16"/>
      <c r="THV22" s="16"/>
      <c r="THW22" s="16"/>
      <c r="THX22" s="16"/>
      <c r="THY22" s="16"/>
      <c r="THZ22" s="16"/>
      <c r="TIA22" s="16"/>
      <c r="TIB22" s="16"/>
      <c r="TIC22" s="16"/>
      <c r="TID22" s="16"/>
      <c r="TIE22" s="16"/>
      <c r="TIF22" s="16"/>
      <c r="TIG22" s="16"/>
      <c r="TIH22" s="16"/>
      <c r="TII22" s="16"/>
      <c r="TIJ22" s="16"/>
      <c r="TIK22" s="16"/>
      <c r="TIL22" s="16"/>
      <c r="TIM22" s="16"/>
      <c r="TIN22" s="16"/>
      <c r="TIO22" s="16"/>
      <c r="TIP22" s="16"/>
      <c r="TIQ22" s="16"/>
      <c r="TIR22" s="16"/>
      <c r="TIS22" s="16"/>
      <c r="TIT22" s="16"/>
      <c r="TIU22" s="16"/>
      <c r="TIV22" s="16"/>
      <c r="TIW22" s="16"/>
      <c r="TIX22" s="16"/>
      <c r="TIY22" s="16"/>
      <c r="TIZ22" s="16"/>
      <c r="TJA22" s="16"/>
      <c r="TJB22" s="16"/>
      <c r="TJC22" s="16"/>
      <c r="TJD22" s="16"/>
      <c r="TJE22" s="16"/>
      <c r="TJF22" s="16"/>
      <c r="TJG22" s="16"/>
      <c r="TJH22" s="16"/>
      <c r="TJI22" s="16"/>
      <c r="TJJ22" s="16"/>
      <c r="TJK22" s="16"/>
      <c r="TJL22" s="16"/>
      <c r="TJM22" s="16"/>
      <c r="TJN22" s="16"/>
      <c r="TJO22" s="16"/>
      <c r="TJP22" s="16"/>
      <c r="TJQ22" s="16"/>
      <c r="TJR22" s="16"/>
      <c r="TJS22" s="16"/>
      <c r="TJT22" s="16"/>
      <c r="TJU22" s="16"/>
      <c r="TJV22" s="16"/>
      <c r="TJW22" s="16"/>
      <c r="TJX22" s="16"/>
      <c r="TJY22" s="16"/>
      <c r="TJZ22" s="16"/>
      <c r="TKA22" s="16"/>
      <c r="TKB22" s="16"/>
      <c r="TKC22" s="16"/>
      <c r="TKD22" s="16"/>
      <c r="TKE22" s="16"/>
      <c r="TKF22" s="16"/>
      <c r="TKG22" s="16"/>
      <c r="TKH22" s="16"/>
      <c r="TKI22" s="16"/>
      <c r="TKJ22" s="16"/>
      <c r="TKK22" s="16"/>
      <c r="TKL22" s="16"/>
      <c r="TKM22" s="16"/>
      <c r="TKN22" s="16"/>
      <c r="TKO22" s="16"/>
      <c r="TKP22" s="16"/>
      <c r="TKQ22" s="16"/>
      <c r="TKR22" s="16"/>
      <c r="TKS22" s="16"/>
      <c r="TKT22" s="16"/>
      <c r="TKU22" s="16"/>
      <c r="TKV22" s="16"/>
      <c r="TKW22" s="16"/>
      <c r="TKX22" s="16"/>
      <c r="TKY22" s="16"/>
      <c r="TKZ22" s="16"/>
      <c r="TLA22" s="16"/>
      <c r="TLB22" s="16"/>
      <c r="TLC22" s="16"/>
      <c r="TLD22" s="16"/>
      <c r="TLE22" s="16"/>
      <c r="TLF22" s="16"/>
      <c r="TLG22" s="16"/>
      <c r="TLH22" s="16"/>
      <c r="TLI22" s="16"/>
      <c r="TLJ22" s="16"/>
      <c r="TLK22" s="16"/>
      <c r="TLL22" s="16"/>
      <c r="TLM22" s="16"/>
      <c r="TLN22" s="16"/>
      <c r="TLO22" s="16"/>
      <c r="TLP22" s="16"/>
      <c r="TLQ22" s="16"/>
      <c r="TLR22" s="16"/>
      <c r="TLS22" s="16"/>
      <c r="TLT22" s="16"/>
      <c r="TLU22" s="16"/>
      <c r="TLV22" s="16"/>
      <c r="TLW22" s="16"/>
      <c r="TLX22" s="16"/>
      <c r="TLY22" s="16"/>
      <c r="TLZ22" s="16"/>
      <c r="TMA22" s="16"/>
      <c r="TMB22" s="16"/>
      <c r="TMC22" s="16"/>
      <c r="TMD22" s="16"/>
      <c r="TME22" s="16"/>
      <c r="TMF22" s="16"/>
      <c r="TMG22" s="16"/>
      <c r="TMH22" s="16"/>
      <c r="TMI22" s="16"/>
      <c r="TMJ22" s="16"/>
      <c r="TMK22" s="16"/>
      <c r="TML22" s="16"/>
      <c r="TMM22" s="16"/>
      <c r="TMN22" s="16"/>
      <c r="TMO22" s="16"/>
      <c r="TMP22" s="16"/>
      <c r="TMQ22" s="16"/>
      <c r="TMR22" s="16"/>
      <c r="TMS22" s="16"/>
      <c r="TMT22" s="16"/>
      <c r="TMU22" s="16"/>
      <c r="TMV22" s="16"/>
      <c r="TMW22" s="16"/>
      <c r="TMX22" s="16"/>
      <c r="TMY22" s="16"/>
      <c r="TMZ22" s="16"/>
      <c r="TNA22" s="16"/>
      <c r="TNB22" s="16"/>
      <c r="TNC22" s="16"/>
      <c r="TND22" s="16"/>
      <c r="TNE22" s="16"/>
      <c r="TNF22" s="16"/>
      <c r="TNG22" s="16"/>
      <c r="TNH22" s="16"/>
      <c r="TNI22" s="16"/>
      <c r="TNJ22" s="16"/>
      <c r="TNK22" s="16"/>
      <c r="TNL22" s="16"/>
      <c r="TNM22" s="16"/>
      <c r="TNN22" s="16"/>
      <c r="TNO22" s="16"/>
      <c r="TNP22" s="16"/>
      <c r="TNQ22" s="16"/>
      <c r="TNR22" s="16"/>
      <c r="TNS22" s="16"/>
      <c r="TNT22" s="16"/>
      <c r="TNU22" s="16"/>
      <c r="TNV22" s="16"/>
      <c r="TNW22" s="16"/>
      <c r="TNX22" s="16"/>
      <c r="TNY22" s="16"/>
      <c r="TNZ22" s="16"/>
      <c r="TOA22" s="16"/>
      <c r="TOB22" s="16"/>
      <c r="TOC22" s="16"/>
      <c r="TOD22" s="16"/>
      <c r="TOE22" s="16"/>
      <c r="TOF22" s="16"/>
      <c r="TOG22" s="16"/>
      <c r="TOH22" s="16"/>
      <c r="TOI22" s="16"/>
      <c r="TOJ22" s="16"/>
      <c r="TOK22" s="16"/>
      <c r="TOL22" s="16"/>
      <c r="TOM22" s="16"/>
      <c r="TON22" s="16"/>
      <c r="TOO22" s="16"/>
      <c r="TOP22" s="16"/>
      <c r="TOQ22" s="16"/>
      <c r="TOR22" s="16"/>
      <c r="TOS22" s="16"/>
      <c r="TOT22" s="16"/>
      <c r="TOU22" s="16"/>
      <c r="TOV22" s="16"/>
      <c r="TOW22" s="16"/>
      <c r="TOX22" s="16"/>
      <c r="TOY22" s="16"/>
      <c r="TOZ22" s="16"/>
      <c r="TPA22" s="16"/>
      <c r="TPB22" s="16"/>
      <c r="TPC22" s="16"/>
      <c r="TPD22" s="16"/>
      <c r="TPE22" s="16"/>
      <c r="TPF22" s="16"/>
      <c r="TPG22" s="16"/>
      <c r="TPH22" s="16"/>
      <c r="TPI22" s="16"/>
      <c r="TPJ22" s="16"/>
      <c r="TPK22" s="16"/>
      <c r="TPL22" s="16"/>
      <c r="TPM22" s="16"/>
      <c r="TPN22" s="16"/>
      <c r="TPO22" s="16"/>
      <c r="TPP22" s="16"/>
      <c r="TPQ22" s="16"/>
      <c r="TPR22" s="16"/>
      <c r="TPS22" s="16"/>
      <c r="TPT22" s="16"/>
      <c r="TPU22" s="16"/>
      <c r="TPV22" s="16"/>
      <c r="TPW22" s="16"/>
      <c r="TPX22" s="16"/>
      <c r="TPY22" s="16"/>
      <c r="TPZ22" s="16"/>
      <c r="TQA22" s="16"/>
      <c r="TQB22" s="16"/>
      <c r="TQC22" s="16"/>
      <c r="TQD22" s="16"/>
      <c r="TQE22" s="16"/>
      <c r="TQF22" s="16"/>
      <c r="TQG22" s="16"/>
      <c r="TQH22" s="16"/>
      <c r="TQI22" s="16"/>
      <c r="TQJ22" s="16"/>
      <c r="TQK22" s="16"/>
      <c r="TQL22" s="16"/>
      <c r="TQM22" s="16"/>
      <c r="TQN22" s="16"/>
      <c r="TQO22" s="16"/>
      <c r="TQP22" s="16"/>
      <c r="TQQ22" s="16"/>
      <c r="TQR22" s="16"/>
      <c r="TQS22" s="16"/>
      <c r="TQT22" s="16"/>
      <c r="TQU22" s="16"/>
      <c r="TQV22" s="16"/>
      <c r="TQW22" s="16"/>
      <c r="TQX22" s="16"/>
      <c r="TQY22" s="16"/>
      <c r="TQZ22" s="16"/>
      <c r="TRA22" s="16"/>
      <c r="TRB22" s="16"/>
      <c r="TRC22" s="16"/>
      <c r="TRD22" s="16"/>
      <c r="TRE22" s="16"/>
      <c r="TRF22" s="16"/>
      <c r="TRG22" s="16"/>
      <c r="TRH22" s="16"/>
      <c r="TRI22" s="16"/>
      <c r="TRJ22" s="16"/>
      <c r="TRK22" s="16"/>
      <c r="TRL22" s="16"/>
      <c r="TRM22" s="16"/>
      <c r="TRN22" s="16"/>
      <c r="TRO22" s="16"/>
      <c r="TRP22" s="16"/>
      <c r="TRQ22" s="16"/>
      <c r="TRR22" s="16"/>
      <c r="TRS22" s="16"/>
      <c r="TRT22" s="16"/>
      <c r="TRU22" s="16"/>
      <c r="TRV22" s="16"/>
      <c r="TRW22" s="16"/>
      <c r="TRX22" s="16"/>
      <c r="TRY22" s="16"/>
      <c r="TRZ22" s="16"/>
      <c r="TSA22" s="16"/>
      <c r="TSB22" s="16"/>
      <c r="TSC22" s="16"/>
      <c r="TSD22" s="16"/>
      <c r="TSE22" s="16"/>
      <c r="TSF22" s="16"/>
      <c r="TSG22" s="16"/>
      <c r="TSH22" s="16"/>
      <c r="TSI22" s="16"/>
      <c r="TSJ22" s="16"/>
      <c r="TSK22" s="16"/>
      <c r="TSL22" s="16"/>
      <c r="TSM22" s="16"/>
      <c r="TSN22" s="16"/>
      <c r="TSO22" s="16"/>
      <c r="TSP22" s="16"/>
      <c r="TSQ22" s="16"/>
      <c r="TSR22" s="16"/>
      <c r="TSS22" s="16"/>
      <c r="TST22" s="16"/>
      <c r="TSU22" s="16"/>
      <c r="TSV22" s="16"/>
      <c r="TSW22" s="16"/>
      <c r="TSX22" s="16"/>
      <c r="TSY22" s="16"/>
      <c r="TSZ22" s="16"/>
      <c r="TTA22" s="16"/>
      <c r="TTB22" s="16"/>
      <c r="TTC22" s="16"/>
      <c r="TTD22" s="16"/>
      <c r="TTE22" s="16"/>
      <c r="TTF22" s="16"/>
      <c r="TTG22" s="16"/>
      <c r="TTH22" s="16"/>
      <c r="TTI22" s="16"/>
      <c r="TTJ22" s="16"/>
      <c r="TTK22" s="16"/>
      <c r="TTL22" s="16"/>
      <c r="TTM22" s="16"/>
      <c r="TTN22" s="16"/>
      <c r="TTO22" s="16"/>
      <c r="TTP22" s="16"/>
      <c r="TTQ22" s="16"/>
      <c r="TTR22" s="16"/>
      <c r="TTS22" s="16"/>
      <c r="TTT22" s="16"/>
      <c r="TTU22" s="16"/>
      <c r="TTV22" s="16"/>
      <c r="TTW22" s="16"/>
      <c r="TTX22" s="16"/>
      <c r="TTY22" s="16"/>
      <c r="TTZ22" s="16"/>
      <c r="TUA22" s="16"/>
      <c r="TUB22" s="16"/>
      <c r="TUC22" s="16"/>
      <c r="TUD22" s="16"/>
      <c r="TUE22" s="16"/>
      <c r="TUF22" s="16"/>
      <c r="TUG22" s="16"/>
      <c r="TUH22" s="16"/>
      <c r="TUI22" s="16"/>
      <c r="TUJ22" s="16"/>
      <c r="TUK22" s="16"/>
      <c r="TUL22" s="16"/>
      <c r="TUM22" s="16"/>
      <c r="TUN22" s="16"/>
      <c r="TUO22" s="16"/>
      <c r="TUP22" s="16"/>
      <c r="TUQ22" s="16"/>
      <c r="TUR22" s="16"/>
      <c r="TUS22" s="16"/>
      <c r="TUT22" s="16"/>
      <c r="TUU22" s="16"/>
      <c r="TUV22" s="16"/>
      <c r="TUW22" s="16"/>
      <c r="TUX22" s="16"/>
      <c r="TUY22" s="16"/>
      <c r="TUZ22" s="16"/>
      <c r="TVA22" s="16"/>
      <c r="TVB22" s="16"/>
      <c r="TVC22" s="16"/>
      <c r="TVD22" s="16"/>
      <c r="TVE22" s="16"/>
      <c r="TVF22" s="16"/>
      <c r="TVG22" s="16"/>
      <c r="TVH22" s="16"/>
      <c r="TVI22" s="16"/>
      <c r="TVJ22" s="16"/>
      <c r="TVK22" s="16"/>
      <c r="TVL22" s="16"/>
      <c r="TVM22" s="16"/>
      <c r="TVN22" s="16"/>
      <c r="TVO22" s="16"/>
      <c r="TVP22" s="16"/>
      <c r="TVQ22" s="16"/>
      <c r="TVR22" s="16"/>
      <c r="TVS22" s="16"/>
      <c r="TVT22" s="16"/>
      <c r="TVU22" s="16"/>
      <c r="TVV22" s="16"/>
      <c r="TVW22" s="16"/>
      <c r="TVX22" s="16"/>
      <c r="TVY22" s="16"/>
      <c r="TVZ22" s="16"/>
      <c r="TWA22" s="16"/>
      <c r="TWB22" s="16"/>
      <c r="TWC22" s="16"/>
      <c r="TWD22" s="16"/>
      <c r="TWE22" s="16"/>
      <c r="TWF22" s="16"/>
      <c r="TWG22" s="16"/>
      <c r="TWH22" s="16"/>
      <c r="TWI22" s="16"/>
      <c r="TWJ22" s="16"/>
      <c r="TWK22" s="16"/>
      <c r="TWL22" s="16"/>
      <c r="TWM22" s="16"/>
      <c r="TWN22" s="16"/>
      <c r="TWO22" s="16"/>
      <c r="TWP22" s="16"/>
      <c r="TWQ22" s="16"/>
      <c r="TWR22" s="16"/>
      <c r="TWS22" s="16"/>
      <c r="TWT22" s="16"/>
      <c r="TWU22" s="16"/>
      <c r="TWV22" s="16"/>
      <c r="TWW22" s="16"/>
      <c r="TWX22" s="16"/>
      <c r="TWY22" s="16"/>
      <c r="TWZ22" s="16"/>
      <c r="TXA22" s="16"/>
      <c r="TXB22" s="16"/>
      <c r="TXC22" s="16"/>
      <c r="TXD22" s="16"/>
      <c r="TXE22" s="16"/>
      <c r="TXF22" s="16"/>
      <c r="TXG22" s="16"/>
      <c r="TXH22" s="16"/>
      <c r="TXI22" s="16"/>
      <c r="TXJ22" s="16"/>
      <c r="TXK22" s="16"/>
      <c r="TXL22" s="16"/>
      <c r="TXM22" s="16"/>
      <c r="TXN22" s="16"/>
      <c r="TXO22" s="16"/>
      <c r="TXP22" s="16"/>
      <c r="TXQ22" s="16"/>
      <c r="TXR22" s="16"/>
      <c r="TXS22" s="16"/>
      <c r="TXT22" s="16"/>
      <c r="TXU22" s="16"/>
      <c r="TXV22" s="16"/>
      <c r="TXW22" s="16"/>
      <c r="TXX22" s="16"/>
      <c r="TXY22" s="16"/>
      <c r="TXZ22" s="16"/>
      <c r="TYA22" s="16"/>
      <c r="TYB22" s="16"/>
      <c r="TYC22" s="16"/>
      <c r="TYD22" s="16"/>
      <c r="TYE22" s="16"/>
      <c r="TYF22" s="16"/>
      <c r="TYG22" s="16"/>
      <c r="TYH22" s="16"/>
      <c r="TYI22" s="16"/>
      <c r="TYJ22" s="16"/>
      <c r="TYK22" s="16"/>
      <c r="TYL22" s="16"/>
      <c r="TYM22" s="16"/>
      <c r="TYN22" s="16"/>
      <c r="TYO22" s="16"/>
      <c r="TYP22" s="16"/>
      <c r="TYQ22" s="16"/>
      <c r="TYR22" s="16"/>
      <c r="TYS22" s="16"/>
      <c r="TYT22" s="16"/>
      <c r="TYU22" s="16"/>
      <c r="TYV22" s="16"/>
      <c r="TYW22" s="16"/>
      <c r="TYX22" s="16"/>
      <c r="TYY22" s="16"/>
      <c r="TYZ22" s="16"/>
      <c r="TZA22" s="16"/>
      <c r="TZB22" s="16"/>
      <c r="TZC22" s="16"/>
      <c r="TZD22" s="16"/>
      <c r="TZE22" s="16"/>
      <c r="TZF22" s="16"/>
      <c r="TZG22" s="16"/>
      <c r="TZH22" s="16"/>
      <c r="TZI22" s="16"/>
      <c r="TZJ22" s="16"/>
      <c r="TZK22" s="16"/>
      <c r="TZL22" s="16"/>
      <c r="TZM22" s="16"/>
      <c r="TZN22" s="16"/>
      <c r="TZO22" s="16"/>
      <c r="TZP22" s="16"/>
      <c r="TZQ22" s="16"/>
      <c r="TZR22" s="16"/>
      <c r="TZS22" s="16"/>
      <c r="TZT22" s="16"/>
      <c r="TZU22" s="16"/>
      <c r="TZV22" s="16"/>
      <c r="TZW22" s="16"/>
      <c r="TZX22" s="16"/>
      <c r="TZY22" s="16"/>
      <c r="TZZ22" s="16"/>
      <c r="UAA22" s="16"/>
      <c r="UAB22" s="16"/>
      <c r="UAC22" s="16"/>
      <c r="UAD22" s="16"/>
      <c r="UAE22" s="16"/>
      <c r="UAF22" s="16"/>
      <c r="UAG22" s="16"/>
      <c r="UAH22" s="16"/>
      <c r="UAI22" s="16"/>
      <c r="UAJ22" s="16"/>
      <c r="UAK22" s="16"/>
      <c r="UAL22" s="16"/>
      <c r="UAM22" s="16"/>
      <c r="UAN22" s="16"/>
      <c r="UAO22" s="16"/>
      <c r="UAP22" s="16"/>
      <c r="UAQ22" s="16"/>
      <c r="UAR22" s="16"/>
      <c r="UAS22" s="16"/>
      <c r="UAT22" s="16"/>
      <c r="UAU22" s="16"/>
      <c r="UAV22" s="16"/>
      <c r="UAW22" s="16"/>
      <c r="UAX22" s="16"/>
      <c r="UAY22" s="16"/>
      <c r="UAZ22" s="16"/>
      <c r="UBA22" s="16"/>
      <c r="UBB22" s="16"/>
      <c r="UBC22" s="16"/>
      <c r="UBD22" s="16"/>
      <c r="UBE22" s="16"/>
      <c r="UBF22" s="16"/>
      <c r="UBG22" s="16"/>
      <c r="UBH22" s="16"/>
      <c r="UBI22" s="16"/>
      <c r="UBJ22" s="16"/>
      <c r="UBK22" s="16"/>
      <c r="UBL22" s="16"/>
      <c r="UBM22" s="16"/>
      <c r="UBN22" s="16"/>
      <c r="UBO22" s="16"/>
      <c r="UBP22" s="16"/>
      <c r="UBQ22" s="16"/>
      <c r="UBR22" s="16"/>
      <c r="UBS22" s="16"/>
      <c r="UBT22" s="16"/>
      <c r="UBU22" s="16"/>
      <c r="UBV22" s="16"/>
      <c r="UBW22" s="16"/>
      <c r="UBX22" s="16"/>
      <c r="UBY22" s="16"/>
      <c r="UBZ22" s="16"/>
      <c r="UCA22" s="16"/>
      <c r="UCB22" s="16"/>
      <c r="UCC22" s="16"/>
      <c r="UCD22" s="16"/>
      <c r="UCE22" s="16"/>
      <c r="UCF22" s="16"/>
      <c r="UCG22" s="16"/>
      <c r="UCH22" s="16"/>
      <c r="UCI22" s="16"/>
      <c r="UCJ22" s="16"/>
      <c r="UCK22" s="16"/>
      <c r="UCL22" s="16"/>
      <c r="UCM22" s="16"/>
      <c r="UCN22" s="16"/>
      <c r="UCO22" s="16"/>
      <c r="UCP22" s="16"/>
      <c r="UCQ22" s="16"/>
      <c r="UCR22" s="16"/>
      <c r="UCS22" s="16"/>
      <c r="UCT22" s="16"/>
      <c r="UCU22" s="16"/>
      <c r="UCV22" s="16"/>
      <c r="UCW22" s="16"/>
      <c r="UCX22" s="16"/>
      <c r="UCY22" s="16"/>
      <c r="UCZ22" s="16"/>
      <c r="UDA22" s="16"/>
      <c r="UDB22" s="16"/>
      <c r="UDC22" s="16"/>
      <c r="UDD22" s="16"/>
      <c r="UDE22" s="16"/>
      <c r="UDF22" s="16"/>
      <c r="UDG22" s="16"/>
      <c r="UDH22" s="16"/>
      <c r="UDI22" s="16"/>
      <c r="UDJ22" s="16"/>
      <c r="UDK22" s="16"/>
      <c r="UDL22" s="16"/>
      <c r="UDM22" s="16"/>
      <c r="UDN22" s="16"/>
      <c r="UDO22" s="16"/>
      <c r="UDP22" s="16"/>
      <c r="UDQ22" s="16"/>
      <c r="UDR22" s="16"/>
      <c r="UDS22" s="16"/>
      <c r="UDT22" s="16"/>
      <c r="UDU22" s="16"/>
      <c r="UDV22" s="16"/>
      <c r="UDW22" s="16"/>
      <c r="UDX22" s="16"/>
      <c r="UDY22" s="16"/>
      <c r="UDZ22" s="16"/>
      <c r="UEA22" s="16"/>
      <c r="UEB22" s="16"/>
      <c r="UEC22" s="16"/>
      <c r="UED22" s="16"/>
      <c r="UEE22" s="16"/>
      <c r="UEF22" s="16"/>
      <c r="UEG22" s="16"/>
      <c r="UEH22" s="16"/>
      <c r="UEI22" s="16"/>
      <c r="UEJ22" s="16"/>
      <c r="UEK22" s="16"/>
      <c r="UEL22" s="16"/>
      <c r="UEM22" s="16"/>
      <c r="UEN22" s="16"/>
      <c r="UEO22" s="16"/>
      <c r="UEP22" s="16"/>
      <c r="UEQ22" s="16"/>
      <c r="UER22" s="16"/>
      <c r="UES22" s="16"/>
      <c r="UET22" s="16"/>
      <c r="UEU22" s="16"/>
      <c r="UEV22" s="16"/>
      <c r="UEW22" s="16"/>
      <c r="UEX22" s="16"/>
      <c r="UEY22" s="16"/>
      <c r="UEZ22" s="16"/>
      <c r="UFA22" s="16"/>
      <c r="UFB22" s="16"/>
      <c r="UFC22" s="16"/>
      <c r="UFD22" s="16"/>
      <c r="UFE22" s="16"/>
      <c r="UFF22" s="16"/>
      <c r="UFG22" s="16"/>
      <c r="UFH22" s="16"/>
      <c r="UFI22" s="16"/>
      <c r="UFJ22" s="16"/>
      <c r="UFK22" s="16"/>
      <c r="UFL22" s="16"/>
      <c r="UFM22" s="16"/>
      <c r="UFN22" s="16"/>
      <c r="UFO22" s="16"/>
      <c r="UFP22" s="16"/>
      <c r="UFQ22" s="16"/>
      <c r="UFR22" s="16"/>
      <c r="UFS22" s="16"/>
      <c r="UFT22" s="16"/>
      <c r="UFU22" s="16"/>
      <c r="UFV22" s="16"/>
      <c r="UFW22" s="16"/>
      <c r="UFX22" s="16"/>
      <c r="UFY22" s="16"/>
      <c r="UFZ22" s="16"/>
      <c r="UGA22" s="16"/>
      <c r="UGB22" s="16"/>
      <c r="UGC22" s="16"/>
      <c r="UGD22" s="16"/>
      <c r="UGE22" s="16"/>
      <c r="UGF22" s="16"/>
      <c r="UGG22" s="16"/>
      <c r="UGH22" s="16"/>
      <c r="UGI22" s="16"/>
      <c r="UGJ22" s="16"/>
      <c r="UGK22" s="16"/>
      <c r="UGL22" s="16"/>
      <c r="UGM22" s="16"/>
      <c r="UGN22" s="16"/>
      <c r="UGO22" s="16"/>
      <c r="UGP22" s="16"/>
      <c r="UGQ22" s="16"/>
      <c r="UGR22" s="16"/>
      <c r="UGS22" s="16"/>
      <c r="UGT22" s="16"/>
      <c r="UGU22" s="16"/>
      <c r="UGV22" s="16"/>
      <c r="UGW22" s="16"/>
      <c r="UGX22" s="16"/>
      <c r="UGY22" s="16"/>
      <c r="UGZ22" s="16"/>
      <c r="UHA22" s="16"/>
      <c r="UHB22" s="16"/>
      <c r="UHC22" s="16"/>
      <c r="UHD22" s="16"/>
      <c r="UHE22" s="16"/>
      <c r="UHF22" s="16"/>
      <c r="UHG22" s="16"/>
      <c r="UHH22" s="16"/>
      <c r="UHI22" s="16"/>
      <c r="UHJ22" s="16"/>
      <c r="UHK22" s="16"/>
      <c r="UHL22" s="16"/>
      <c r="UHM22" s="16"/>
      <c r="UHN22" s="16"/>
      <c r="UHO22" s="16"/>
      <c r="UHP22" s="16"/>
      <c r="UHQ22" s="16"/>
      <c r="UHR22" s="16"/>
      <c r="UHS22" s="16"/>
      <c r="UHT22" s="16"/>
      <c r="UHU22" s="16"/>
      <c r="UHV22" s="16"/>
      <c r="UHW22" s="16"/>
      <c r="UHX22" s="16"/>
      <c r="UHY22" s="16"/>
      <c r="UHZ22" s="16"/>
      <c r="UIA22" s="16"/>
      <c r="UIB22" s="16"/>
      <c r="UIC22" s="16"/>
      <c r="UID22" s="16"/>
      <c r="UIE22" s="16"/>
      <c r="UIF22" s="16"/>
      <c r="UIG22" s="16"/>
      <c r="UIH22" s="16"/>
      <c r="UII22" s="16"/>
      <c r="UIJ22" s="16"/>
      <c r="UIK22" s="16"/>
      <c r="UIL22" s="16"/>
      <c r="UIM22" s="16"/>
      <c r="UIN22" s="16"/>
      <c r="UIO22" s="16"/>
      <c r="UIP22" s="16"/>
      <c r="UIQ22" s="16"/>
      <c r="UIR22" s="16"/>
      <c r="UIS22" s="16"/>
      <c r="UIT22" s="16"/>
      <c r="UIU22" s="16"/>
      <c r="UIV22" s="16"/>
      <c r="UIW22" s="16"/>
      <c r="UIX22" s="16"/>
      <c r="UIY22" s="16"/>
      <c r="UIZ22" s="16"/>
      <c r="UJA22" s="16"/>
      <c r="UJB22" s="16"/>
      <c r="UJC22" s="16"/>
      <c r="UJD22" s="16"/>
      <c r="UJE22" s="16"/>
      <c r="UJF22" s="16"/>
      <c r="UJG22" s="16"/>
      <c r="UJH22" s="16"/>
      <c r="UJI22" s="16"/>
      <c r="UJJ22" s="16"/>
      <c r="UJK22" s="16"/>
      <c r="UJL22" s="16"/>
      <c r="UJM22" s="16"/>
      <c r="UJN22" s="16"/>
      <c r="UJO22" s="16"/>
      <c r="UJP22" s="16"/>
      <c r="UJQ22" s="16"/>
      <c r="UJR22" s="16"/>
      <c r="UJS22" s="16"/>
      <c r="UJT22" s="16"/>
      <c r="UJU22" s="16"/>
      <c r="UJV22" s="16"/>
      <c r="UJW22" s="16"/>
      <c r="UJX22" s="16"/>
      <c r="UJY22" s="16"/>
      <c r="UJZ22" s="16"/>
      <c r="UKA22" s="16"/>
      <c r="UKB22" s="16"/>
      <c r="UKC22" s="16"/>
      <c r="UKD22" s="16"/>
      <c r="UKE22" s="16"/>
      <c r="UKF22" s="16"/>
      <c r="UKG22" s="16"/>
      <c r="UKH22" s="16"/>
      <c r="UKI22" s="16"/>
      <c r="UKJ22" s="16"/>
      <c r="UKK22" s="16"/>
      <c r="UKL22" s="16"/>
      <c r="UKM22" s="16"/>
      <c r="UKN22" s="16"/>
      <c r="UKO22" s="16"/>
      <c r="UKP22" s="16"/>
      <c r="UKQ22" s="16"/>
      <c r="UKR22" s="16"/>
      <c r="UKS22" s="16"/>
      <c r="UKT22" s="16"/>
      <c r="UKU22" s="16"/>
      <c r="UKV22" s="16"/>
      <c r="UKW22" s="16"/>
      <c r="UKX22" s="16"/>
      <c r="UKY22" s="16"/>
      <c r="UKZ22" s="16"/>
      <c r="ULA22" s="16"/>
      <c r="ULB22" s="16"/>
      <c r="ULC22" s="16"/>
      <c r="ULD22" s="16"/>
      <c r="ULE22" s="16"/>
      <c r="ULF22" s="16"/>
      <c r="ULG22" s="16"/>
      <c r="ULH22" s="16"/>
      <c r="ULI22" s="16"/>
      <c r="ULJ22" s="16"/>
      <c r="ULK22" s="16"/>
      <c r="ULL22" s="16"/>
      <c r="ULM22" s="16"/>
      <c r="ULN22" s="16"/>
      <c r="ULO22" s="16"/>
      <c r="ULP22" s="16"/>
      <c r="ULQ22" s="16"/>
      <c r="ULR22" s="16"/>
      <c r="ULS22" s="16"/>
      <c r="ULT22" s="16"/>
      <c r="ULU22" s="16"/>
      <c r="ULV22" s="16"/>
      <c r="ULW22" s="16"/>
      <c r="ULX22" s="16"/>
      <c r="ULY22" s="16"/>
      <c r="ULZ22" s="16"/>
      <c r="UMA22" s="16"/>
      <c r="UMB22" s="16"/>
      <c r="UMC22" s="16"/>
      <c r="UMD22" s="16"/>
      <c r="UME22" s="16"/>
      <c r="UMF22" s="16"/>
      <c r="UMG22" s="16"/>
      <c r="UMH22" s="16"/>
      <c r="UMI22" s="16"/>
      <c r="UMJ22" s="16"/>
      <c r="UMK22" s="16"/>
      <c r="UML22" s="16"/>
      <c r="UMM22" s="16"/>
      <c r="UMN22" s="16"/>
      <c r="UMO22" s="16"/>
      <c r="UMP22" s="16"/>
      <c r="UMQ22" s="16"/>
      <c r="UMR22" s="16"/>
      <c r="UMS22" s="16"/>
      <c r="UMT22" s="16"/>
      <c r="UMU22" s="16"/>
      <c r="UMV22" s="16"/>
      <c r="UMW22" s="16"/>
      <c r="UMX22" s="16"/>
      <c r="UMY22" s="16"/>
      <c r="UMZ22" s="16"/>
      <c r="UNA22" s="16"/>
      <c r="UNB22" s="16"/>
      <c r="UNC22" s="16"/>
      <c r="UND22" s="16"/>
      <c r="UNE22" s="16"/>
      <c r="UNF22" s="16"/>
      <c r="UNG22" s="16"/>
      <c r="UNH22" s="16"/>
      <c r="UNI22" s="16"/>
      <c r="UNJ22" s="16"/>
      <c r="UNK22" s="16"/>
      <c r="UNL22" s="16"/>
      <c r="UNM22" s="16"/>
      <c r="UNN22" s="16"/>
      <c r="UNO22" s="16"/>
      <c r="UNP22" s="16"/>
      <c r="UNQ22" s="16"/>
      <c r="UNR22" s="16"/>
      <c r="UNS22" s="16"/>
      <c r="UNT22" s="16"/>
      <c r="UNU22" s="16"/>
      <c r="UNV22" s="16"/>
      <c r="UNW22" s="16"/>
      <c r="UNX22" s="16"/>
      <c r="UNY22" s="16"/>
      <c r="UNZ22" s="16"/>
      <c r="UOA22" s="16"/>
      <c r="UOB22" s="16"/>
      <c r="UOC22" s="16"/>
      <c r="UOD22" s="16"/>
      <c r="UOE22" s="16"/>
      <c r="UOF22" s="16"/>
      <c r="UOG22" s="16"/>
      <c r="UOH22" s="16"/>
      <c r="UOI22" s="16"/>
      <c r="UOJ22" s="16"/>
      <c r="UOK22" s="16"/>
      <c r="UOL22" s="16"/>
      <c r="UOM22" s="16"/>
      <c r="UON22" s="16"/>
      <c r="UOO22" s="16"/>
      <c r="UOP22" s="16"/>
      <c r="UOQ22" s="16"/>
      <c r="UOR22" s="16"/>
      <c r="UOS22" s="16"/>
      <c r="UOT22" s="16"/>
      <c r="UOU22" s="16"/>
      <c r="UOV22" s="16"/>
      <c r="UOW22" s="16"/>
      <c r="UOX22" s="16"/>
      <c r="UOY22" s="16"/>
      <c r="UOZ22" s="16"/>
      <c r="UPA22" s="16"/>
      <c r="UPB22" s="16"/>
      <c r="UPC22" s="16"/>
      <c r="UPD22" s="16"/>
      <c r="UPE22" s="16"/>
      <c r="UPF22" s="16"/>
      <c r="UPG22" s="16"/>
      <c r="UPH22" s="16"/>
      <c r="UPI22" s="16"/>
      <c r="UPJ22" s="16"/>
      <c r="UPK22" s="16"/>
      <c r="UPL22" s="16"/>
      <c r="UPM22" s="16"/>
      <c r="UPN22" s="16"/>
      <c r="UPO22" s="16"/>
      <c r="UPP22" s="16"/>
      <c r="UPQ22" s="16"/>
      <c r="UPR22" s="16"/>
      <c r="UPS22" s="16"/>
      <c r="UPT22" s="16"/>
      <c r="UPU22" s="16"/>
      <c r="UPV22" s="16"/>
      <c r="UPW22" s="16"/>
      <c r="UPX22" s="16"/>
      <c r="UPY22" s="16"/>
      <c r="UPZ22" s="16"/>
      <c r="UQA22" s="16"/>
      <c r="UQB22" s="16"/>
      <c r="UQC22" s="16"/>
      <c r="UQD22" s="16"/>
      <c r="UQE22" s="16"/>
      <c r="UQF22" s="16"/>
      <c r="UQG22" s="16"/>
      <c r="UQH22" s="16"/>
      <c r="UQI22" s="16"/>
      <c r="UQJ22" s="16"/>
      <c r="UQK22" s="16"/>
      <c r="UQL22" s="16"/>
      <c r="UQM22" s="16"/>
      <c r="UQN22" s="16"/>
      <c r="UQO22" s="16"/>
      <c r="UQP22" s="16"/>
      <c r="UQQ22" s="16"/>
      <c r="UQR22" s="16"/>
      <c r="UQS22" s="16"/>
      <c r="UQT22" s="16"/>
      <c r="UQU22" s="16"/>
      <c r="UQV22" s="16"/>
      <c r="UQW22" s="16"/>
      <c r="UQX22" s="16"/>
      <c r="UQY22" s="16"/>
      <c r="UQZ22" s="16"/>
      <c r="URA22" s="16"/>
      <c r="URB22" s="16"/>
      <c r="URC22" s="16"/>
      <c r="URD22" s="16"/>
      <c r="URE22" s="16"/>
      <c r="URF22" s="16"/>
      <c r="URG22" s="16"/>
      <c r="URH22" s="16"/>
      <c r="URI22" s="16"/>
      <c r="URJ22" s="16"/>
      <c r="URK22" s="16"/>
      <c r="URL22" s="16"/>
      <c r="URM22" s="16"/>
      <c r="URN22" s="16"/>
      <c r="URO22" s="16"/>
      <c r="URP22" s="16"/>
      <c r="URQ22" s="16"/>
      <c r="URR22" s="16"/>
      <c r="URS22" s="16"/>
      <c r="URT22" s="16"/>
      <c r="URU22" s="16"/>
      <c r="URV22" s="16"/>
      <c r="URW22" s="16"/>
      <c r="URX22" s="16"/>
      <c r="URY22" s="16"/>
      <c r="URZ22" s="16"/>
      <c r="USA22" s="16"/>
      <c r="USB22" s="16"/>
      <c r="USC22" s="16"/>
      <c r="USD22" s="16"/>
      <c r="USE22" s="16"/>
      <c r="USF22" s="16"/>
      <c r="USG22" s="16"/>
      <c r="USH22" s="16"/>
      <c r="USI22" s="16"/>
      <c r="USJ22" s="16"/>
      <c r="USK22" s="16"/>
      <c r="USL22" s="16"/>
      <c r="USM22" s="16"/>
      <c r="USN22" s="16"/>
      <c r="USO22" s="16"/>
      <c r="USP22" s="16"/>
      <c r="USQ22" s="16"/>
      <c r="USR22" s="16"/>
      <c r="USS22" s="16"/>
      <c r="UST22" s="16"/>
      <c r="USU22" s="16"/>
      <c r="USV22" s="16"/>
      <c r="USW22" s="16"/>
      <c r="USX22" s="16"/>
      <c r="USY22" s="16"/>
      <c r="USZ22" s="16"/>
      <c r="UTA22" s="16"/>
      <c r="UTB22" s="16"/>
      <c r="UTC22" s="16"/>
      <c r="UTD22" s="16"/>
      <c r="UTE22" s="16"/>
      <c r="UTF22" s="16"/>
      <c r="UTG22" s="16"/>
      <c r="UTH22" s="16"/>
      <c r="UTI22" s="16"/>
      <c r="UTJ22" s="16"/>
      <c r="UTK22" s="16"/>
      <c r="UTL22" s="16"/>
      <c r="UTM22" s="16"/>
      <c r="UTN22" s="16"/>
      <c r="UTO22" s="16"/>
      <c r="UTP22" s="16"/>
      <c r="UTQ22" s="16"/>
      <c r="UTR22" s="16"/>
      <c r="UTS22" s="16"/>
      <c r="UTT22" s="16"/>
      <c r="UTU22" s="16"/>
      <c r="UTV22" s="16"/>
      <c r="UTW22" s="16"/>
      <c r="UTX22" s="16"/>
      <c r="UTY22" s="16"/>
      <c r="UTZ22" s="16"/>
      <c r="UUA22" s="16"/>
      <c r="UUB22" s="16"/>
      <c r="UUC22" s="16"/>
      <c r="UUD22" s="16"/>
      <c r="UUE22" s="16"/>
      <c r="UUF22" s="16"/>
      <c r="UUG22" s="16"/>
      <c r="UUH22" s="16"/>
      <c r="UUI22" s="16"/>
      <c r="UUJ22" s="16"/>
      <c r="UUK22" s="16"/>
      <c r="UUL22" s="16"/>
      <c r="UUM22" s="16"/>
      <c r="UUN22" s="16"/>
      <c r="UUO22" s="16"/>
      <c r="UUP22" s="16"/>
      <c r="UUQ22" s="16"/>
      <c r="UUR22" s="16"/>
      <c r="UUS22" s="16"/>
      <c r="UUT22" s="16"/>
      <c r="UUU22" s="16"/>
      <c r="UUV22" s="16"/>
      <c r="UUW22" s="16"/>
      <c r="UUX22" s="16"/>
      <c r="UUY22" s="16"/>
      <c r="UUZ22" s="16"/>
      <c r="UVA22" s="16"/>
      <c r="UVB22" s="16"/>
      <c r="UVC22" s="16"/>
      <c r="UVD22" s="16"/>
      <c r="UVE22" s="16"/>
      <c r="UVF22" s="16"/>
      <c r="UVG22" s="16"/>
      <c r="UVH22" s="16"/>
      <c r="UVI22" s="16"/>
      <c r="UVJ22" s="16"/>
      <c r="UVK22" s="16"/>
      <c r="UVL22" s="16"/>
      <c r="UVM22" s="16"/>
      <c r="UVN22" s="16"/>
      <c r="UVO22" s="16"/>
      <c r="UVP22" s="16"/>
      <c r="UVQ22" s="16"/>
      <c r="UVR22" s="16"/>
      <c r="UVS22" s="16"/>
      <c r="UVT22" s="16"/>
      <c r="UVU22" s="16"/>
      <c r="UVV22" s="16"/>
      <c r="UVW22" s="16"/>
      <c r="UVX22" s="16"/>
      <c r="UVY22" s="16"/>
      <c r="UVZ22" s="16"/>
      <c r="UWA22" s="16"/>
      <c r="UWB22" s="16"/>
      <c r="UWC22" s="16"/>
      <c r="UWD22" s="16"/>
      <c r="UWE22" s="16"/>
      <c r="UWF22" s="16"/>
      <c r="UWG22" s="16"/>
      <c r="UWH22" s="16"/>
      <c r="UWI22" s="16"/>
      <c r="UWJ22" s="16"/>
      <c r="UWK22" s="16"/>
      <c r="UWL22" s="16"/>
      <c r="UWM22" s="16"/>
      <c r="UWN22" s="16"/>
      <c r="UWO22" s="16"/>
      <c r="UWP22" s="16"/>
      <c r="UWQ22" s="16"/>
      <c r="UWR22" s="16"/>
      <c r="UWS22" s="16"/>
      <c r="UWT22" s="16"/>
      <c r="UWU22" s="16"/>
      <c r="UWV22" s="16"/>
      <c r="UWW22" s="16"/>
      <c r="UWX22" s="16"/>
      <c r="UWY22" s="16"/>
      <c r="UWZ22" s="16"/>
      <c r="UXA22" s="16"/>
      <c r="UXB22" s="16"/>
      <c r="UXC22" s="16"/>
      <c r="UXD22" s="16"/>
      <c r="UXE22" s="16"/>
      <c r="UXF22" s="16"/>
      <c r="UXG22" s="16"/>
      <c r="UXH22" s="16"/>
      <c r="UXI22" s="16"/>
      <c r="UXJ22" s="16"/>
      <c r="UXK22" s="16"/>
      <c r="UXL22" s="16"/>
      <c r="UXM22" s="16"/>
      <c r="UXN22" s="16"/>
      <c r="UXO22" s="16"/>
      <c r="UXP22" s="16"/>
      <c r="UXQ22" s="16"/>
      <c r="UXR22" s="16"/>
      <c r="UXS22" s="16"/>
      <c r="UXT22" s="16"/>
      <c r="UXU22" s="16"/>
      <c r="UXV22" s="16"/>
      <c r="UXW22" s="16"/>
      <c r="UXX22" s="16"/>
      <c r="UXY22" s="16"/>
      <c r="UXZ22" s="16"/>
      <c r="UYA22" s="16"/>
      <c r="UYB22" s="16"/>
      <c r="UYC22" s="16"/>
      <c r="UYD22" s="16"/>
      <c r="UYE22" s="16"/>
      <c r="UYF22" s="16"/>
      <c r="UYG22" s="16"/>
      <c r="UYH22" s="16"/>
      <c r="UYI22" s="16"/>
      <c r="UYJ22" s="16"/>
      <c r="UYK22" s="16"/>
      <c r="UYL22" s="16"/>
      <c r="UYM22" s="16"/>
      <c r="UYN22" s="16"/>
      <c r="UYO22" s="16"/>
      <c r="UYP22" s="16"/>
      <c r="UYQ22" s="16"/>
      <c r="UYR22" s="16"/>
      <c r="UYS22" s="16"/>
      <c r="UYT22" s="16"/>
      <c r="UYU22" s="16"/>
      <c r="UYV22" s="16"/>
      <c r="UYW22" s="16"/>
      <c r="UYX22" s="16"/>
      <c r="UYY22" s="16"/>
      <c r="UYZ22" s="16"/>
      <c r="UZA22" s="16"/>
      <c r="UZB22" s="16"/>
      <c r="UZC22" s="16"/>
      <c r="UZD22" s="16"/>
      <c r="UZE22" s="16"/>
      <c r="UZF22" s="16"/>
      <c r="UZG22" s="16"/>
      <c r="UZH22" s="16"/>
      <c r="UZI22" s="16"/>
      <c r="UZJ22" s="16"/>
      <c r="UZK22" s="16"/>
      <c r="UZL22" s="16"/>
      <c r="UZM22" s="16"/>
      <c r="UZN22" s="16"/>
      <c r="UZO22" s="16"/>
      <c r="UZP22" s="16"/>
      <c r="UZQ22" s="16"/>
      <c r="UZR22" s="16"/>
      <c r="UZS22" s="16"/>
      <c r="UZT22" s="16"/>
      <c r="UZU22" s="16"/>
      <c r="UZV22" s="16"/>
      <c r="UZW22" s="16"/>
      <c r="UZX22" s="16"/>
      <c r="UZY22" s="16"/>
      <c r="UZZ22" s="16"/>
      <c r="VAA22" s="16"/>
      <c r="VAB22" s="16"/>
      <c r="VAC22" s="16"/>
      <c r="VAD22" s="16"/>
      <c r="VAE22" s="16"/>
      <c r="VAF22" s="16"/>
      <c r="VAG22" s="16"/>
      <c r="VAH22" s="16"/>
      <c r="VAI22" s="16"/>
      <c r="VAJ22" s="16"/>
      <c r="VAK22" s="16"/>
      <c r="VAL22" s="16"/>
      <c r="VAM22" s="16"/>
      <c r="VAN22" s="16"/>
      <c r="VAO22" s="16"/>
      <c r="VAP22" s="16"/>
      <c r="VAQ22" s="16"/>
      <c r="VAR22" s="16"/>
      <c r="VAS22" s="16"/>
      <c r="VAT22" s="16"/>
      <c r="VAU22" s="16"/>
      <c r="VAV22" s="16"/>
      <c r="VAW22" s="16"/>
      <c r="VAX22" s="16"/>
      <c r="VAY22" s="16"/>
      <c r="VAZ22" s="16"/>
      <c r="VBA22" s="16"/>
      <c r="VBB22" s="16"/>
      <c r="VBC22" s="16"/>
      <c r="VBD22" s="16"/>
      <c r="VBE22" s="16"/>
      <c r="VBF22" s="16"/>
      <c r="VBG22" s="16"/>
      <c r="VBH22" s="16"/>
      <c r="VBI22" s="16"/>
      <c r="VBJ22" s="16"/>
      <c r="VBK22" s="16"/>
      <c r="VBL22" s="16"/>
      <c r="VBM22" s="16"/>
      <c r="VBN22" s="16"/>
      <c r="VBO22" s="16"/>
      <c r="VBP22" s="16"/>
      <c r="VBQ22" s="16"/>
      <c r="VBR22" s="16"/>
      <c r="VBS22" s="16"/>
      <c r="VBT22" s="16"/>
      <c r="VBU22" s="16"/>
      <c r="VBV22" s="16"/>
      <c r="VBW22" s="16"/>
      <c r="VBX22" s="16"/>
      <c r="VBY22" s="16"/>
      <c r="VBZ22" s="16"/>
      <c r="VCA22" s="16"/>
      <c r="VCB22" s="16"/>
      <c r="VCC22" s="16"/>
      <c r="VCD22" s="16"/>
      <c r="VCE22" s="16"/>
      <c r="VCF22" s="16"/>
      <c r="VCG22" s="16"/>
      <c r="VCH22" s="16"/>
      <c r="VCI22" s="16"/>
      <c r="VCJ22" s="16"/>
      <c r="VCK22" s="16"/>
      <c r="VCL22" s="16"/>
      <c r="VCM22" s="16"/>
      <c r="VCN22" s="16"/>
      <c r="VCO22" s="16"/>
      <c r="VCP22" s="16"/>
      <c r="VCQ22" s="16"/>
      <c r="VCR22" s="16"/>
      <c r="VCS22" s="16"/>
      <c r="VCT22" s="16"/>
      <c r="VCU22" s="16"/>
      <c r="VCV22" s="16"/>
      <c r="VCW22" s="16"/>
      <c r="VCX22" s="16"/>
      <c r="VCY22" s="16"/>
      <c r="VCZ22" s="16"/>
      <c r="VDA22" s="16"/>
      <c r="VDB22" s="16"/>
      <c r="VDC22" s="16"/>
      <c r="VDD22" s="16"/>
      <c r="VDE22" s="16"/>
      <c r="VDF22" s="16"/>
      <c r="VDG22" s="16"/>
      <c r="VDH22" s="16"/>
      <c r="VDI22" s="16"/>
      <c r="VDJ22" s="16"/>
      <c r="VDK22" s="16"/>
      <c r="VDL22" s="16"/>
      <c r="VDM22" s="16"/>
      <c r="VDN22" s="16"/>
      <c r="VDO22" s="16"/>
      <c r="VDP22" s="16"/>
      <c r="VDQ22" s="16"/>
      <c r="VDR22" s="16"/>
      <c r="VDS22" s="16"/>
      <c r="VDT22" s="16"/>
      <c r="VDU22" s="16"/>
      <c r="VDV22" s="16"/>
      <c r="VDW22" s="16"/>
      <c r="VDX22" s="16"/>
      <c r="VDY22" s="16"/>
      <c r="VDZ22" s="16"/>
      <c r="VEA22" s="16"/>
      <c r="VEB22" s="16"/>
      <c r="VEC22" s="16"/>
      <c r="VED22" s="16"/>
      <c r="VEE22" s="16"/>
      <c r="VEF22" s="16"/>
      <c r="VEG22" s="16"/>
      <c r="VEH22" s="16"/>
      <c r="VEI22" s="16"/>
      <c r="VEJ22" s="16"/>
      <c r="VEK22" s="16"/>
      <c r="VEL22" s="16"/>
      <c r="VEM22" s="16"/>
      <c r="VEN22" s="16"/>
      <c r="VEO22" s="16"/>
      <c r="VEP22" s="16"/>
      <c r="VEQ22" s="16"/>
      <c r="VER22" s="16"/>
      <c r="VES22" s="16"/>
      <c r="VET22" s="16"/>
      <c r="VEU22" s="16"/>
      <c r="VEV22" s="16"/>
      <c r="VEW22" s="16"/>
      <c r="VEX22" s="16"/>
      <c r="VEY22" s="16"/>
      <c r="VEZ22" s="16"/>
      <c r="VFA22" s="16"/>
      <c r="VFB22" s="16"/>
      <c r="VFC22" s="16"/>
      <c r="VFD22" s="16"/>
      <c r="VFE22" s="16"/>
      <c r="VFF22" s="16"/>
      <c r="VFG22" s="16"/>
      <c r="VFH22" s="16"/>
      <c r="VFI22" s="16"/>
      <c r="VFJ22" s="16"/>
      <c r="VFK22" s="16"/>
      <c r="VFL22" s="16"/>
      <c r="VFM22" s="16"/>
      <c r="VFN22" s="16"/>
      <c r="VFO22" s="16"/>
      <c r="VFP22" s="16"/>
      <c r="VFQ22" s="16"/>
      <c r="VFR22" s="16"/>
      <c r="VFS22" s="16"/>
      <c r="VFT22" s="16"/>
      <c r="VFU22" s="16"/>
      <c r="VFV22" s="16"/>
      <c r="VFW22" s="16"/>
      <c r="VFX22" s="16"/>
      <c r="VFY22" s="16"/>
      <c r="VFZ22" s="16"/>
      <c r="VGA22" s="16"/>
      <c r="VGB22" s="16"/>
      <c r="VGC22" s="16"/>
      <c r="VGD22" s="16"/>
      <c r="VGE22" s="16"/>
      <c r="VGF22" s="16"/>
      <c r="VGG22" s="16"/>
      <c r="VGH22" s="16"/>
      <c r="VGI22" s="16"/>
      <c r="VGJ22" s="16"/>
      <c r="VGK22" s="16"/>
      <c r="VGL22" s="16"/>
      <c r="VGM22" s="16"/>
      <c r="VGN22" s="16"/>
      <c r="VGO22" s="16"/>
      <c r="VGP22" s="16"/>
      <c r="VGQ22" s="16"/>
      <c r="VGR22" s="16"/>
      <c r="VGS22" s="16"/>
      <c r="VGT22" s="16"/>
      <c r="VGU22" s="16"/>
      <c r="VGV22" s="16"/>
      <c r="VGW22" s="16"/>
      <c r="VGX22" s="16"/>
      <c r="VGY22" s="16"/>
      <c r="VGZ22" s="16"/>
      <c r="VHA22" s="16"/>
      <c r="VHB22" s="16"/>
      <c r="VHC22" s="16"/>
      <c r="VHD22" s="16"/>
      <c r="VHE22" s="16"/>
      <c r="VHF22" s="16"/>
      <c r="VHG22" s="16"/>
      <c r="VHH22" s="16"/>
      <c r="VHI22" s="16"/>
      <c r="VHJ22" s="16"/>
      <c r="VHK22" s="16"/>
      <c r="VHL22" s="16"/>
      <c r="VHM22" s="16"/>
      <c r="VHN22" s="16"/>
      <c r="VHO22" s="16"/>
      <c r="VHP22" s="16"/>
      <c r="VHQ22" s="16"/>
      <c r="VHR22" s="16"/>
      <c r="VHS22" s="16"/>
      <c r="VHT22" s="16"/>
      <c r="VHU22" s="16"/>
      <c r="VHV22" s="16"/>
      <c r="VHW22" s="16"/>
      <c r="VHX22" s="16"/>
      <c r="VHY22" s="16"/>
      <c r="VHZ22" s="16"/>
      <c r="VIA22" s="16"/>
      <c r="VIB22" s="16"/>
      <c r="VIC22" s="16"/>
      <c r="VID22" s="16"/>
      <c r="VIE22" s="16"/>
      <c r="VIF22" s="16"/>
      <c r="VIG22" s="16"/>
      <c r="VIH22" s="16"/>
      <c r="VII22" s="16"/>
      <c r="VIJ22" s="16"/>
      <c r="VIK22" s="16"/>
      <c r="VIL22" s="16"/>
      <c r="VIM22" s="16"/>
      <c r="VIN22" s="16"/>
      <c r="VIO22" s="16"/>
      <c r="VIP22" s="16"/>
      <c r="VIQ22" s="16"/>
      <c r="VIR22" s="16"/>
      <c r="VIS22" s="16"/>
      <c r="VIT22" s="16"/>
      <c r="VIU22" s="16"/>
      <c r="VIV22" s="16"/>
      <c r="VIW22" s="16"/>
      <c r="VIX22" s="16"/>
      <c r="VIY22" s="16"/>
      <c r="VIZ22" s="16"/>
      <c r="VJA22" s="16"/>
      <c r="VJB22" s="16"/>
      <c r="VJC22" s="16"/>
      <c r="VJD22" s="16"/>
      <c r="VJE22" s="16"/>
      <c r="VJF22" s="16"/>
      <c r="VJG22" s="16"/>
      <c r="VJH22" s="16"/>
      <c r="VJI22" s="16"/>
      <c r="VJJ22" s="16"/>
      <c r="VJK22" s="16"/>
      <c r="VJL22" s="16"/>
      <c r="VJM22" s="16"/>
      <c r="VJN22" s="16"/>
      <c r="VJO22" s="16"/>
      <c r="VJP22" s="16"/>
      <c r="VJQ22" s="16"/>
      <c r="VJR22" s="16"/>
      <c r="VJS22" s="16"/>
      <c r="VJT22" s="16"/>
      <c r="VJU22" s="16"/>
      <c r="VJV22" s="16"/>
      <c r="VJW22" s="16"/>
      <c r="VJX22" s="16"/>
      <c r="VJY22" s="16"/>
      <c r="VJZ22" s="16"/>
      <c r="VKA22" s="16"/>
      <c r="VKB22" s="16"/>
      <c r="VKC22" s="16"/>
      <c r="VKD22" s="16"/>
      <c r="VKE22" s="16"/>
      <c r="VKF22" s="16"/>
      <c r="VKG22" s="16"/>
      <c r="VKH22" s="16"/>
      <c r="VKI22" s="16"/>
      <c r="VKJ22" s="16"/>
      <c r="VKK22" s="16"/>
      <c r="VKL22" s="16"/>
      <c r="VKM22" s="16"/>
      <c r="VKN22" s="16"/>
      <c r="VKO22" s="16"/>
      <c r="VKP22" s="16"/>
      <c r="VKQ22" s="16"/>
      <c r="VKR22" s="16"/>
      <c r="VKS22" s="16"/>
      <c r="VKT22" s="16"/>
      <c r="VKU22" s="16"/>
      <c r="VKV22" s="16"/>
      <c r="VKW22" s="16"/>
      <c r="VKX22" s="16"/>
      <c r="VKY22" s="16"/>
      <c r="VKZ22" s="16"/>
      <c r="VLA22" s="16"/>
      <c r="VLB22" s="16"/>
      <c r="VLC22" s="16"/>
      <c r="VLD22" s="16"/>
      <c r="VLE22" s="16"/>
      <c r="VLF22" s="16"/>
      <c r="VLG22" s="16"/>
      <c r="VLH22" s="16"/>
      <c r="VLI22" s="16"/>
      <c r="VLJ22" s="16"/>
      <c r="VLK22" s="16"/>
      <c r="VLL22" s="16"/>
      <c r="VLM22" s="16"/>
      <c r="VLN22" s="16"/>
      <c r="VLO22" s="16"/>
      <c r="VLP22" s="16"/>
      <c r="VLQ22" s="16"/>
      <c r="VLR22" s="16"/>
      <c r="VLS22" s="16"/>
      <c r="VLT22" s="16"/>
      <c r="VLU22" s="16"/>
      <c r="VLV22" s="16"/>
      <c r="VLW22" s="16"/>
      <c r="VLX22" s="16"/>
      <c r="VLY22" s="16"/>
      <c r="VLZ22" s="16"/>
      <c r="VMA22" s="16"/>
      <c r="VMB22" s="16"/>
      <c r="VMC22" s="16"/>
      <c r="VMD22" s="16"/>
      <c r="VME22" s="16"/>
      <c r="VMF22" s="16"/>
      <c r="VMG22" s="16"/>
      <c r="VMH22" s="16"/>
      <c r="VMI22" s="16"/>
      <c r="VMJ22" s="16"/>
      <c r="VMK22" s="16"/>
      <c r="VML22" s="16"/>
      <c r="VMM22" s="16"/>
      <c r="VMN22" s="16"/>
      <c r="VMO22" s="16"/>
      <c r="VMP22" s="16"/>
      <c r="VMQ22" s="16"/>
      <c r="VMR22" s="16"/>
      <c r="VMS22" s="16"/>
      <c r="VMT22" s="16"/>
      <c r="VMU22" s="16"/>
      <c r="VMV22" s="16"/>
      <c r="VMW22" s="16"/>
      <c r="VMX22" s="16"/>
      <c r="VMY22" s="16"/>
      <c r="VMZ22" s="16"/>
      <c r="VNA22" s="16"/>
      <c r="VNB22" s="16"/>
      <c r="VNC22" s="16"/>
      <c r="VND22" s="16"/>
      <c r="VNE22" s="16"/>
      <c r="VNF22" s="16"/>
      <c r="VNG22" s="16"/>
      <c r="VNH22" s="16"/>
      <c r="VNI22" s="16"/>
      <c r="VNJ22" s="16"/>
      <c r="VNK22" s="16"/>
      <c r="VNL22" s="16"/>
      <c r="VNM22" s="16"/>
      <c r="VNN22" s="16"/>
      <c r="VNO22" s="16"/>
      <c r="VNP22" s="16"/>
      <c r="VNQ22" s="16"/>
      <c r="VNR22" s="16"/>
      <c r="VNS22" s="16"/>
      <c r="VNT22" s="16"/>
      <c r="VNU22" s="16"/>
      <c r="VNV22" s="16"/>
      <c r="VNW22" s="16"/>
      <c r="VNX22" s="16"/>
      <c r="VNY22" s="16"/>
      <c r="VNZ22" s="16"/>
      <c r="VOA22" s="16"/>
      <c r="VOB22" s="16"/>
      <c r="VOC22" s="16"/>
      <c r="VOD22" s="16"/>
      <c r="VOE22" s="16"/>
      <c r="VOF22" s="16"/>
      <c r="VOG22" s="16"/>
      <c r="VOH22" s="16"/>
      <c r="VOI22" s="16"/>
      <c r="VOJ22" s="16"/>
      <c r="VOK22" s="16"/>
      <c r="VOL22" s="16"/>
      <c r="VOM22" s="16"/>
      <c r="VON22" s="16"/>
      <c r="VOO22" s="16"/>
      <c r="VOP22" s="16"/>
      <c r="VOQ22" s="16"/>
      <c r="VOR22" s="16"/>
      <c r="VOS22" s="16"/>
      <c r="VOT22" s="16"/>
      <c r="VOU22" s="16"/>
      <c r="VOV22" s="16"/>
      <c r="VOW22" s="16"/>
      <c r="VOX22" s="16"/>
      <c r="VOY22" s="16"/>
      <c r="VOZ22" s="16"/>
      <c r="VPA22" s="16"/>
      <c r="VPB22" s="16"/>
      <c r="VPC22" s="16"/>
      <c r="VPD22" s="16"/>
      <c r="VPE22" s="16"/>
      <c r="VPF22" s="16"/>
      <c r="VPG22" s="16"/>
      <c r="VPH22" s="16"/>
      <c r="VPI22" s="16"/>
      <c r="VPJ22" s="16"/>
      <c r="VPK22" s="16"/>
      <c r="VPL22" s="16"/>
      <c r="VPM22" s="16"/>
      <c r="VPN22" s="16"/>
      <c r="VPO22" s="16"/>
      <c r="VPP22" s="16"/>
      <c r="VPQ22" s="16"/>
      <c r="VPR22" s="16"/>
      <c r="VPS22" s="16"/>
      <c r="VPT22" s="16"/>
      <c r="VPU22" s="16"/>
      <c r="VPV22" s="16"/>
      <c r="VPW22" s="16"/>
      <c r="VPX22" s="16"/>
      <c r="VPY22" s="16"/>
      <c r="VPZ22" s="16"/>
      <c r="VQA22" s="16"/>
      <c r="VQB22" s="16"/>
      <c r="VQC22" s="16"/>
      <c r="VQD22" s="16"/>
      <c r="VQE22" s="16"/>
      <c r="VQF22" s="16"/>
      <c r="VQG22" s="16"/>
      <c r="VQH22" s="16"/>
      <c r="VQI22" s="16"/>
      <c r="VQJ22" s="16"/>
      <c r="VQK22" s="16"/>
      <c r="VQL22" s="16"/>
      <c r="VQM22" s="16"/>
      <c r="VQN22" s="16"/>
      <c r="VQO22" s="16"/>
      <c r="VQP22" s="16"/>
      <c r="VQQ22" s="16"/>
      <c r="VQR22" s="16"/>
      <c r="VQS22" s="16"/>
      <c r="VQT22" s="16"/>
      <c r="VQU22" s="16"/>
      <c r="VQV22" s="16"/>
      <c r="VQW22" s="16"/>
      <c r="VQX22" s="16"/>
      <c r="VQY22" s="16"/>
      <c r="VQZ22" s="16"/>
      <c r="VRA22" s="16"/>
      <c r="VRB22" s="16"/>
      <c r="VRC22" s="16"/>
      <c r="VRD22" s="16"/>
      <c r="VRE22" s="16"/>
      <c r="VRF22" s="16"/>
      <c r="VRG22" s="16"/>
      <c r="VRH22" s="16"/>
      <c r="VRI22" s="16"/>
      <c r="VRJ22" s="16"/>
      <c r="VRK22" s="16"/>
      <c r="VRL22" s="16"/>
      <c r="VRM22" s="16"/>
      <c r="VRN22" s="16"/>
      <c r="VRO22" s="16"/>
      <c r="VRP22" s="16"/>
      <c r="VRQ22" s="16"/>
      <c r="VRR22" s="16"/>
      <c r="VRS22" s="16"/>
      <c r="VRT22" s="16"/>
      <c r="VRU22" s="16"/>
      <c r="VRV22" s="16"/>
      <c r="VRW22" s="16"/>
      <c r="VRX22" s="16"/>
      <c r="VRY22" s="16"/>
      <c r="VRZ22" s="16"/>
      <c r="VSA22" s="16"/>
      <c r="VSB22" s="16"/>
      <c r="VSC22" s="16"/>
      <c r="VSD22" s="16"/>
      <c r="VSE22" s="16"/>
      <c r="VSF22" s="16"/>
      <c r="VSG22" s="16"/>
      <c r="VSH22" s="16"/>
      <c r="VSI22" s="16"/>
      <c r="VSJ22" s="16"/>
      <c r="VSK22" s="16"/>
      <c r="VSL22" s="16"/>
      <c r="VSM22" s="16"/>
      <c r="VSN22" s="16"/>
      <c r="VSO22" s="16"/>
      <c r="VSP22" s="16"/>
      <c r="VSQ22" s="16"/>
      <c r="VSR22" s="16"/>
      <c r="VSS22" s="16"/>
      <c r="VST22" s="16"/>
      <c r="VSU22" s="16"/>
      <c r="VSV22" s="16"/>
      <c r="VSW22" s="16"/>
      <c r="VSX22" s="16"/>
      <c r="VSY22" s="16"/>
      <c r="VSZ22" s="16"/>
      <c r="VTA22" s="16"/>
      <c r="VTB22" s="16"/>
      <c r="VTC22" s="16"/>
      <c r="VTD22" s="16"/>
      <c r="VTE22" s="16"/>
      <c r="VTF22" s="16"/>
      <c r="VTG22" s="16"/>
      <c r="VTH22" s="16"/>
      <c r="VTI22" s="16"/>
      <c r="VTJ22" s="16"/>
      <c r="VTK22" s="16"/>
      <c r="VTL22" s="16"/>
      <c r="VTM22" s="16"/>
      <c r="VTN22" s="16"/>
      <c r="VTO22" s="16"/>
      <c r="VTP22" s="16"/>
      <c r="VTQ22" s="16"/>
      <c r="VTR22" s="16"/>
      <c r="VTS22" s="16"/>
      <c r="VTT22" s="16"/>
      <c r="VTU22" s="16"/>
      <c r="VTV22" s="16"/>
      <c r="VTW22" s="16"/>
      <c r="VTX22" s="16"/>
      <c r="VTY22" s="16"/>
      <c r="VTZ22" s="16"/>
      <c r="VUA22" s="16"/>
      <c r="VUB22" s="16"/>
      <c r="VUC22" s="16"/>
      <c r="VUD22" s="16"/>
      <c r="VUE22" s="16"/>
      <c r="VUF22" s="16"/>
      <c r="VUG22" s="16"/>
      <c r="VUH22" s="16"/>
      <c r="VUI22" s="16"/>
      <c r="VUJ22" s="16"/>
      <c r="VUK22" s="16"/>
      <c r="VUL22" s="16"/>
      <c r="VUM22" s="16"/>
      <c r="VUN22" s="16"/>
      <c r="VUO22" s="16"/>
      <c r="VUP22" s="16"/>
      <c r="VUQ22" s="16"/>
      <c r="VUR22" s="16"/>
      <c r="VUS22" s="16"/>
      <c r="VUT22" s="16"/>
      <c r="VUU22" s="16"/>
      <c r="VUV22" s="16"/>
      <c r="VUW22" s="16"/>
      <c r="VUX22" s="16"/>
      <c r="VUY22" s="16"/>
      <c r="VUZ22" s="16"/>
      <c r="VVA22" s="16"/>
      <c r="VVB22" s="16"/>
      <c r="VVC22" s="16"/>
      <c r="VVD22" s="16"/>
      <c r="VVE22" s="16"/>
      <c r="VVF22" s="16"/>
      <c r="VVG22" s="16"/>
      <c r="VVH22" s="16"/>
      <c r="VVI22" s="16"/>
      <c r="VVJ22" s="16"/>
      <c r="VVK22" s="16"/>
      <c r="VVL22" s="16"/>
      <c r="VVM22" s="16"/>
      <c r="VVN22" s="16"/>
      <c r="VVO22" s="16"/>
      <c r="VVP22" s="16"/>
      <c r="VVQ22" s="16"/>
      <c r="VVR22" s="16"/>
      <c r="VVS22" s="16"/>
      <c r="VVT22" s="16"/>
      <c r="VVU22" s="16"/>
      <c r="VVV22" s="16"/>
      <c r="VVW22" s="16"/>
      <c r="VVX22" s="16"/>
      <c r="VVY22" s="16"/>
      <c r="VVZ22" s="16"/>
      <c r="VWA22" s="16"/>
      <c r="VWB22" s="16"/>
      <c r="VWC22" s="16"/>
      <c r="VWD22" s="16"/>
      <c r="VWE22" s="16"/>
      <c r="VWF22" s="16"/>
      <c r="VWG22" s="16"/>
      <c r="VWH22" s="16"/>
      <c r="VWI22" s="16"/>
      <c r="VWJ22" s="16"/>
      <c r="VWK22" s="16"/>
      <c r="VWL22" s="16"/>
      <c r="VWM22" s="16"/>
      <c r="VWN22" s="16"/>
      <c r="VWO22" s="16"/>
      <c r="VWP22" s="16"/>
      <c r="VWQ22" s="16"/>
      <c r="VWR22" s="16"/>
      <c r="VWS22" s="16"/>
      <c r="VWT22" s="16"/>
      <c r="VWU22" s="16"/>
      <c r="VWV22" s="16"/>
      <c r="VWW22" s="16"/>
      <c r="VWX22" s="16"/>
      <c r="VWY22" s="16"/>
      <c r="VWZ22" s="16"/>
      <c r="VXA22" s="16"/>
      <c r="VXB22" s="16"/>
      <c r="VXC22" s="16"/>
      <c r="VXD22" s="16"/>
      <c r="VXE22" s="16"/>
      <c r="VXF22" s="16"/>
      <c r="VXG22" s="16"/>
      <c r="VXH22" s="16"/>
      <c r="VXI22" s="16"/>
      <c r="VXJ22" s="16"/>
      <c r="VXK22" s="16"/>
      <c r="VXL22" s="16"/>
      <c r="VXM22" s="16"/>
      <c r="VXN22" s="16"/>
      <c r="VXO22" s="16"/>
      <c r="VXP22" s="16"/>
      <c r="VXQ22" s="16"/>
      <c r="VXR22" s="16"/>
      <c r="VXS22" s="16"/>
      <c r="VXT22" s="16"/>
      <c r="VXU22" s="16"/>
      <c r="VXV22" s="16"/>
      <c r="VXW22" s="16"/>
      <c r="VXX22" s="16"/>
      <c r="VXY22" s="16"/>
      <c r="VXZ22" s="16"/>
      <c r="VYA22" s="16"/>
      <c r="VYB22" s="16"/>
      <c r="VYC22" s="16"/>
      <c r="VYD22" s="16"/>
      <c r="VYE22" s="16"/>
      <c r="VYF22" s="16"/>
      <c r="VYG22" s="16"/>
      <c r="VYH22" s="16"/>
      <c r="VYI22" s="16"/>
      <c r="VYJ22" s="16"/>
      <c r="VYK22" s="16"/>
      <c r="VYL22" s="16"/>
      <c r="VYM22" s="16"/>
      <c r="VYN22" s="16"/>
      <c r="VYO22" s="16"/>
      <c r="VYP22" s="16"/>
      <c r="VYQ22" s="16"/>
      <c r="VYR22" s="16"/>
      <c r="VYS22" s="16"/>
      <c r="VYT22" s="16"/>
      <c r="VYU22" s="16"/>
      <c r="VYV22" s="16"/>
      <c r="VYW22" s="16"/>
      <c r="VYX22" s="16"/>
      <c r="VYY22" s="16"/>
      <c r="VYZ22" s="16"/>
      <c r="VZA22" s="16"/>
      <c r="VZB22" s="16"/>
      <c r="VZC22" s="16"/>
      <c r="VZD22" s="16"/>
      <c r="VZE22" s="16"/>
      <c r="VZF22" s="16"/>
      <c r="VZG22" s="16"/>
      <c r="VZH22" s="16"/>
      <c r="VZI22" s="16"/>
      <c r="VZJ22" s="16"/>
      <c r="VZK22" s="16"/>
      <c r="VZL22" s="16"/>
      <c r="VZM22" s="16"/>
      <c r="VZN22" s="16"/>
      <c r="VZO22" s="16"/>
      <c r="VZP22" s="16"/>
      <c r="VZQ22" s="16"/>
      <c r="VZR22" s="16"/>
      <c r="VZS22" s="16"/>
      <c r="VZT22" s="16"/>
      <c r="VZU22" s="16"/>
      <c r="VZV22" s="16"/>
      <c r="VZW22" s="16"/>
      <c r="VZX22" s="16"/>
      <c r="VZY22" s="16"/>
      <c r="VZZ22" s="16"/>
      <c r="WAA22" s="16"/>
      <c r="WAB22" s="16"/>
      <c r="WAC22" s="16"/>
      <c r="WAD22" s="16"/>
      <c r="WAE22" s="16"/>
      <c r="WAF22" s="16"/>
      <c r="WAG22" s="16"/>
      <c r="WAH22" s="16"/>
      <c r="WAI22" s="16"/>
      <c r="WAJ22" s="16"/>
      <c r="WAK22" s="16"/>
      <c r="WAL22" s="16"/>
      <c r="WAM22" s="16"/>
      <c r="WAN22" s="16"/>
      <c r="WAO22" s="16"/>
      <c r="WAP22" s="16"/>
      <c r="WAQ22" s="16"/>
      <c r="WAR22" s="16"/>
      <c r="WAS22" s="16"/>
      <c r="WAT22" s="16"/>
      <c r="WAU22" s="16"/>
      <c r="WAV22" s="16"/>
      <c r="WAW22" s="16"/>
      <c r="WAX22" s="16"/>
      <c r="WAY22" s="16"/>
      <c r="WAZ22" s="16"/>
      <c r="WBA22" s="16"/>
      <c r="WBB22" s="16"/>
      <c r="WBC22" s="16"/>
      <c r="WBD22" s="16"/>
      <c r="WBE22" s="16"/>
      <c r="WBF22" s="16"/>
      <c r="WBG22" s="16"/>
      <c r="WBH22" s="16"/>
      <c r="WBI22" s="16"/>
      <c r="WBJ22" s="16"/>
      <c r="WBK22" s="16"/>
      <c r="WBL22" s="16"/>
      <c r="WBM22" s="16"/>
      <c r="WBN22" s="16"/>
      <c r="WBO22" s="16"/>
      <c r="WBP22" s="16"/>
      <c r="WBQ22" s="16"/>
      <c r="WBR22" s="16"/>
      <c r="WBS22" s="16"/>
      <c r="WBT22" s="16"/>
      <c r="WBU22" s="16"/>
      <c r="WBV22" s="16"/>
      <c r="WBW22" s="16"/>
      <c r="WBX22" s="16"/>
      <c r="WBY22" s="16"/>
      <c r="WBZ22" s="16"/>
      <c r="WCA22" s="16"/>
      <c r="WCB22" s="16"/>
      <c r="WCC22" s="16"/>
      <c r="WCD22" s="16"/>
      <c r="WCE22" s="16"/>
      <c r="WCF22" s="16"/>
      <c r="WCG22" s="16"/>
      <c r="WCH22" s="16"/>
      <c r="WCI22" s="16"/>
      <c r="WCJ22" s="16"/>
      <c r="WCK22" s="16"/>
      <c r="WCL22" s="16"/>
      <c r="WCM22" s="16"/>
      <c r="WCN22" s="16"/>
      <c r="WCO22" s="16"/>
      <c r="WCP22" s="16"/>
      <c r="WCQ22" s="16"/>
      <c r="WCR22" s="16"/>
      <c r="WCS22" s="16"/>
      <c r="WCT22" s="16"/>
      <c r="WCU22" s="16"/>
      <c r="WCV22" s="16"/>
      <c r="WCW22" s="16"/>
      <c r="WCX22" s="16"/>
      <c r="WCY22" s="16"/>
      <c r="WCZ22" s="16"/>
      <c r="WDA22" s="16"/>
      <c r="WDB22" s="16"/>
      <c r="WDC22" s="16"/>
      <c r="WDD22" s="16"/>
      <c r="WDE22" s="16"/>
      <c r="WDF22" s="16"/>
      <c r="WDG22" s="16"/>
      <c r="WDH22" s="16"/>
      <c r="WDI22" s="16"/>
      <c r="WDJ22" s="16"/>
      <c r="WDK22" s="16"/>
      <c r="WDL22" s="16"/>
      <c r="WDM22" s="16"/>
      <c r="WDN22" s="16"/>
      <c r="WDO22" s="16"/>
      <c r="WDP22" s="16"/>
      <c r="WDQ22" s="16"/>
      <c r="WDR22" s="16"/>
      <c r="WDS22" s="16"/>
      <c r="WDT22" s="16"/>
      <c r="WDU22" s="16"/>
      <c r="WDV22" s="16"/>
      <c r="WDW22" s="16"/>
      <c r="WDX22" s="16"/>
      <c r="WDY22" s="16"/>
      <c r="WDZ22" s="16"/>
      <c r="WEA22" s="16"/>
      <c r="WEB22" s="16"/>
      <c r="WEC22" s="16"/>
      <c r="WED22" s="16"/>
      <c r="WEE22" s="16"/>
      <c r="WEF22" s="16"/>
      <c r="WEG22" s="16"/>
      <c r="WEH22" s="16"/>
      <c r="WEI22" s="16"/>
      <c r="WEJ22" s="16"/>
      <c r="WEK22" s="16"/>
      <c r="WEL22" s="16"/>
      <c r="WEM22" s="16"/>
      <c r="WEN22" s="16"/>
      <c r="WEO22" s="16"/>
      <c r="WEP22" s="16"/>
      <c r="WEQ22" s="16"/>
      <c r="WER22" s="16"/>
      <c r="WES22" s="16"/>
      <c r="WET22" s="16"/>
      <c r="WEU22" s="16"/>
      <c r="WEV22" s="16"/>
      <c r="WEW22" s="16"/>
      <c r="WEX22" s="16"/>
      <c r="WEY22" s="16"/>
      <c r="WEZ22" s="16"/>
      <c r="WFA22" s="16"/>
      <c r="WFB22" s="16"/>
      <c r="WFC22" s="16"/>
      <c r="WFD22" s="16"/>
      <c r="WFE22" s="16"/>
      <c r="WFF22" s="16"/>
      <c r="WFG22" s="16"/>
      <c r="WFH22" s="16"/>
      <c r="WFI22" s="16"/>
      <c r="WFJ22" s="16"/>
      <c r="WFK22" s="16"/>
      <c r="WFL22" s="16"/>
      <c r="WFM22" s="16"/>
      <c r="WFN22" s="16"/>
      <c r="WFO22" s="16"/>
      <c r="WFP22" s="16"/>
      <c r="WFQ22" s="16"/>
      <c r="WFR22" s="16"/>
      <c r="WFS22" s="16"/>
      <c r="WFT22" s="16"/>
      <c r="WFU22" s="16"/>
      <c r="WFV22" s="16"/>
      <c r="WFW22" s="16"/>
      <c r="WFX22" s="16"/>
      <c r="WFY22" s="16"/>
      <c r="WFZ22" s="16"/>
      <c r="WGA22" s="16"/>
      <c r="WGB22" s="16"/>
      <c r="WGC22" s="16"/>
      <c r="WGD22" s="16"/>
      <c r="WGE22" s="16"/>
      <c r="WGF22" s="16"/>
      <c r="WGG22" s="16"/>
      <c r="WGH22" s="16"/>
      <c r="WGI22" s="16"/>
      <c r="WGJ22" s="16"/>
      <c r="WGK22" s="16"/>
      <c r="WGL22" s="16"/>
      <c r="WGM22" s="16"/>
      <c r="WGN22" s="16"/>
      <c r="WGO22" s="16"/>
      <c r="WGP22" s="16"/>
      <c r="WGQ22" s="16"/>
      <c r="WGR22" s="16"/>
      <c r="WGS22" s="16"/>
      <c r="WGT22" s="16"/>
      <c r="WGU22" s="16"/>
      <c r="WGV22" s="16"/>
      <c r="WGW22" s="16"/>
      <c r="WGX22" s="16"/>
      <c r="WGY22" s="16"/>
      <c r="WGZ22" s="16"/>
      <c r="WHA22" s="16"/>
      <c r="WHB22" s="16"/>
      <c r="WHC22" s="16"/>
      <c r="WHD22" s="16"/>
      <c r="WHE22" s="16"/>
      <c r="WHF22" s="16"/>
      <c r="WHG22" s="16"/>
      <c r="WHH22" s="16"/>
      <c r="WHI22" s="16"/>
      <c r="WHJ22" s="16"/>
      <c r="WHK22" s="16"/>
      <c r="WHL22" s="16"/>
      <c r="WHM22" s="16"/>
      <c r="WHN22" s="16"/>
      <c r="WHO22" s="16"/>
      <c r="WHP22" s="16"/>
      <c r="WHQ22" s="16"/>
      <c r="WHR22" s="16"/>
      <c r="WHS22" s="16"/>
      <c r="WHT22" s="16"/>
      <c r="WHU22" s="16"/>
      <c r="WHV22" s="16"/>
      <c r="WHW22" s="16"/>
      <c r="WHX22" s="16"/>
      <c r="WHY22" s="16"/>
      <c r="WHZ22" s="16"/>
      <c r="WIA22" s="16"/>
      <c r="WIB22" s="16"/>
      <c r="WIC22" s="16"/>
      <c r="WID22" s="16"/>
      <c r="WIE22" s="16"/>
      <c r="WIF22" s="16"/>
      <c r="WIG22" s="16"/>
      <c r="WIH22" s="16"/>
      <c r="WII22" s="16"/>
      <c r="WIJ22" s="16"/>
      <c r="WIK22" s="16"/>
      <c r="WIL22" s="16"/>
      <c r="WIM22" s="16"/>
      <c r="WIN22" s="16"/>
      <c r="WIO22" s="16"/>
      <c r="WIP22" s="16"/>
      <c r="WIQ22" s="16"/>
      <c r="WIR22" s="16"/>
      <c r="WIS22" s="16"/>
      <c r="WIT22" s="16"/>
      <c r="WIU22" s="16"/>
      <c r="WIV22" s="16"/>
      <c r="WIW22" s="16"/>
      <c r="WIX22" s="16"/>
      <c r="WIY22" s="16"/>
      <c r="WIZ22" s="16"/>
      <c r="WJA22" s="16"/>
      <c r="WJB22" s="16"/>
      <c r="WJC22" s="16"/>
      <c r="WJD22" s="16"/>
      <c r="WJE22" s="16"/>
      <c r="WJF22" s="16"/>
      <c r="WJG22" s="16"/>
      <c r="WJH22" s="16"/>
      <c r="WJI22" s="16"/>
      <c r="WJJ22" s="16"/>
      <c r="WJK22" s="16"/>
      <c r="WJL22" s="16"/>
      <c r="WJM22" s="16"/>
      <c r="WJN22" s="16"/>
      <c r="WJO22" s="16"/>
      <c r="WJP22" s="16"/>
      <c r="WJQ22" s="16"/>
      <c r="WJR22" s="16"/>
      <c r="WJS22" s="16"/>
      <c r="WJT22" s="16"/>
      <c r="WJU22" s="16"/>
      <c r="WJV22" s="16"/>
      <c r="WJW22" s="16"/>
      <c r="WJX22" s="16"/>
      <c r="WJY22" s="16"/>
      <c r="WJZ22" s="16"/>
      <c r="WKA22" s="16"/>
      <c r="WKB22" s="16"/>
      <c r="WKC22" s="16"/>
      <c r="WKD22" s="16"/>
      <c r="WKE22" s="16"/>
      <c r="WKF22" s="16"/>
      <c r="WKG22" s="16"/>
      <c r="WKH22" s="16"/>
      <c r="WKI22" s="16"/>
      <c r="WKJ22" s="16"/>
      <c r="WKK22" s="16"/>
      <c r="WKL22" s="16"/>
      <c r="WKM22" s="16"/>
      <c r="WKN22" s="16"/>
      <c r="WKO22" s="16"/>
      <c r="WKP22" s="16"/>
      <c r="WKQ22" s="16"/>
      <c r="WKR22" s="16"/>
      <c r="WKS22" s="16"/>
      <c r="WKT22" s="16"/>
      <c r="WKU22" s="16"/>
      <c r="WKV22" s="16"/>
      <c r="WKW22" s="16"/>
      <c r="WKX22" s="16"/>
      <c r="WKY22" s="16"/>
      <c r="WKZ22" s="16"/>
      <c r="WLA22" s="16"/>
      <c r="WLB22" s="16"/>
      <c r="WLC22" s="16"/>
      <c r="WLD22" s="16"/>
      <c r="WLE22" s="16"/>
      <c r="WLF22" s="16"/>
      <c r="WLG22" s="16"/>
      <c r="WLH22" s="16"/>
      <c r="WLI22" s="16"/>
      <c r="WLJ22" s="16"/>
      <c r="WLK22" s="16"/>
      <c r="WLL22" s="16"/>
      <c r="WLM22" s="16"/>
      <c r="WLN22" s="16"/>
      <c r="WLO22" s="16"/>
      <c r="WLP22" s="16"/>
      <c r="WLQ22" s="16"/>
      <c r="WLR22" s="16"/>
      <c r="WLS22" s="16"/>
      <c r="WLT22" s="16"/>
      <c r="WLU22" s="16"/>
      <c r="WLV22" s="16"/>
      <c r="WLW22" s="16"/>
      <c r="WLX22" s="16"/>
      <c r="WLY22" s="16"/>
      <c r="WLZ22" s="16"/>
      <c r="WMA22" s="16"/>
      <c r="WMB22" s="16"/>
      <c r="WMC22" s="16"/>
      <c r="WMD22" s="16"/>
      <c r="WME22" s="16"/>
      <c r="WMF22" s="16"/>
      <c r="WMG22" s="16"/>
      <c r="WMH22" s="16"/>
      <c r="WMI22" s="16"/>
      <c r="WMJ22" s="16"/>
      <c r="WMK22" s="16"/>
      <c r="WML22" s="16"/>
      <c r="WMM22" s="16"/>
      <c r="WMN22" s="16"/>
      <c r="WMO22" s="16"/>
      <c r="WMP22" s="16"/>
      <c r="WMQ22" s="16"/>
      <c r="WMR22" s="16"/>
      <c r="WMS22" s="16"/>
      <c r="WMT22" s="16"/>
      <c r="WMU22" s="16"/>
      <c r="WMV22" s="16"/>
      <c r="WMW22" s="16"/>
      <c r="WMX22" s="16"/>
      <c r="WMY22" s="16"/>
      <c r="WMZ22" s="16"/>
      <c r="WNA22" s="16"/>
      <c r="WNB22" s="16"/>
      <c r="WNC22" s="16"/>
      <c r="WND22" s="16"/>
      <c r="WNE22" s="16"/>
      <c r="WNF22" s="16"/>
      <c r="WNG22" s="16"/>
      <c r="WNH22" s="16"/>
      <c r="WNI22" s="16"/>
      <c r="WNJ22" s="16"/>
      <c r="WNK22" s="16"/>
      <c r="WNL22" s="16"/>
      <c r="WNM22" s="16"/>
      <c r="WNN22" s="16"/>
      <c r="WNO22" s="16"/>
      <c r="WNP22" s="16"/>
      <c r="WNQ22" s="16"/>
      <c r="WNR22" s="16"/>
      <c r="WNS22" s="16"/>
      <c r="WNT22" s="16"/>
      <c r="WNU22" s="16"/>
      <c r="WNV22" s="16"/>
      <c r="WNW22" s="16"/>
      <c r="WNX22" s="16"/>
      <c r="WNY22" s="16"/>
      <c r="WNZ22" s="16"/>
      <c r="WOA22" s="16"/>
      <c r="WOB22" s="16"/>
      <c r="WOC22" s="16"/>
      <c r="WOD22" s="16"/>
      <c r="WOE22" s="16"/>
      <c r="WOF22" s="16"/>
      <c r="WOG22" s="16"/>
      <c r="WOH22" s="16"/>
      <c r="WOI22" s="16"/>
      <c r="WOJ22" s="16"/>
      <c r="WOK22" s="16"/>
      <c r="WOL22" s="16"/>
      <c r="WOM22" s="16"/>
      <c r="WON22" s="16"/>
      <c r="WOO22" s="16"/>
      <c r="WOP22" s="16"/>
      <c r="WOQ22" s="16"/>
      <c r="WOR22" s="16"/>
      <c r="WOS22" s="16"/>
      <c r="WOT22" s="16"/>
      <c r="WOU22" s="16"/>
      <c r="WOV22" s="16"/>
      <c r="WOW22" s="16"/>
      <c r="WOX22" s="16"/>
      <c r="WOY22" s="16"/>
      <c r="WOZ22" s="16"/>
      <c r="WPA22" s="16"/>
      <c r="WPB22" s="16"/>
      <c r="WPC22" s="16"/>
      <c r="WPD22" s="16"/>
      <c r="WPE22" s="16"/>
      <c r="WPF22" s="16"/>
      <c r="WPG22" s="16"/>
      <c r="WPH22" s="16"/>
      <c r="WPI22" s="16"/>
      <c r="WPJ22" s="16"/>
      <c r="WPK22" s="16"/>
      <c r="WPL22" s="16"/>
      <c r="WPM22" s="16"/>
      <c r="WPN22" s="16"/>
      <c r="WPO22" s="16"/>
      <c r="WPP22" s="16"/>
      <c r="WPQ22" s="16"/>
      <c r="WPR22" s="16"/>
      <c r="WPS22" s="16"/>
      <c r="WPT22" s="16"/>
      <c r="WPU22" s="16"/>
      <c r="WPV22" s="16"/>
      <c r="WPW22" s="16"/>
      <c r="WPX22" s="16"/>
      <c r="WPY22" s="16"/>
      <c r="WPZ22" s="16"/>
      <c r="WQA22" s="16"/>
      <c r="WQB22" s="16"/>
      <c r="WQC22" s="16"/>
      <c r="WQD22" s="16"/>
      <c r="WQE22" s="16"/>
      <c r="WQF22" s="16"/>
      <c r="WQG22" s="16"/>
      <c r="WQH22" s="16"/>
      <c r="WQI22" s="16"/>
      <c r="WQJ22" s="16"/>
      <c r="WQK22" s="16"/>
      <c r="WQL22" s="16"/>
      <c r="WQM22" s="16"/>
      <c r="WQN22" s="16"/>
      <c r="WQO22" s="16"/>
      <c r="WQP22" s="16"/>
      <c r="WQQ22" s="16"/>
      <c r="WQR22" s="16"/>
      <c r="WQS22" s="16"/>
      <c r="WQT22" s="16"/>
      <c r="WQU22" s="16"/>
      <c r="WQV22" s="16"/>
      <c r="WQW22" s="16"/>
      <c r="WQX22" s="16"/>
      <c r="WQY22" s="16"/>
      <c r="WQZ22" s="16"/>
      <c r="WRA22" s="16"/>
      <c r="WRB22" s="16"/>
      <c r="WRC22" s="16"/>
      <c r="WRD22" s="16"/>
      <c r="WRE22" s="16"/>
      <c r="WRF22" s="16"/>
      <c r="WRG22" s="16"/>
      <c r="WRH22" s="16"/>
      <c r="WRI22" s="16"/>
      <c r="WRJ22" s="16"/>
      <c r="WRK22" s="16"/>
      <c r="WRL22" s="16"/>
      <c r="WRM22" s="16"/>
      <c r="WRN22" s="16"/>
      <c r="WRO22" s="16"/>
      <c r="WRP22" s="16"/>
      <c r="WRQ22" s="16"/>
      <c r="WRR22" s="16"/>
      <c r="WRS22" s="16"/>
      <c r="WRT22" s="16"/>
      <c r="WRU22" s="16"/>
      <c r="WRV22" s="16"/>
      <c r="WRW22" s="16"/>
      <c r="WRX22" s="16"/>
      <c r="WRY22" s="16"/>
      <c r="WRZ22" s="16"/>
      <c r="WSA22" s="16"/>
      <c r="WSB22" s="16"/>
      <c r="WSC22" s="16"/>
      <c r="WSD22" s="16"/>
      <c r="WSE22" s="16"/>
      <c r="WSF22" s="16"/>
      <c r="WSG22" s="16"/>
      <c r="WSH22" s="16"/>
      <c r="WSI22" s="16"/>
      <c r="WSJ22" s="16"/>
      <c r="WSK22" s="16"/>
      <c r="WSL22" s="16"/>
      <c r="WSM22" s="16"/>
      <c r="WSN22" s="16"/>
      <c r="WSO22" s="16"/>
      <c r="WSP22" s="16"/>
      <c r="WSQ22" s="16"/>
      <c r="WSR22" s="16"/>
      <c r="WSS22" s="16"/>
      <c r="WST22" s="16"/>
      <c r="WSU22" s="16"/>
      <c r="WSV22" s="16"/>
      <c r="WSW22" s="16"/>
      <c r="WSX22" s="16"/>
      <c r="WSY22" s="16"/>
      <c r="WSZ22" s="16"/>
      <c r="WTA22" s="16"/>
      <c r="WTB22" s="16"/>
      <c r="WTC22" s="16"/>
      <c r="WTD22" s="16"/>
      <c r="WTE22" s="16"/>
      <c r="WTF22" s="16"/>
      <c r="WTG22" s="16"/>
      <c r="WTH22" s="16"/>
      <c r="WTI22" s="16"/>
      <c r="WTJ22" s="16"/>
      <c r="WTK22" s="16"/>
      <c r="WTL22" s="16"/>
      <c r="WTM22" s="16"/>
      <c r="WTN22" s="16"/>
      <c r="WTO22" s="16"/>
      <c r="WTP22" s="16"/>
      <c r="WTQ22" s="16"/>
      <c r="WTR22" s="16"/>
      <c r="WTS22" s="16"/>
      <c r="WTT22" s="16"/>
      <c r="WTU22" s="16"/>
      <c r="WTV22" s="16"/>
      <c r="WTW22" s="16"/>
      <c r="WTX22" s="16"/>
      <c r="WTY22" s="16"/>
      <c r="WTZ22" s="16"/>
      <c r="WUA22" s="16"/>
      <c r="WUB22" s="16"/>
      <c r="WUC22" s="16"/>
      <c r="WUD22" s="16"/>
      <c r="WUE22" s="16"/>
      <c r="WUF22" s="16"/>
      <c r="WUG22" s="16"/>
      <c r="WUH22" s="16"/>
      <c r="WUI22" s="16"/>
      <c r="WUJ22" s="16"/>
      <c r="WUK22" s="16"/>
      <c r="WUL22" s="16"/>
      <c r="WUM22" s="16"/>
      <c r="WUN22" s="16"/>
      <c r="WUO22" s="16"/>
      <c r="WUP22" s="16"/>
      <c r="WUQ22" s="16"/>
      <c r="WUR22" s="16"/>
      <c r="WUS22" s="16"/>
      <c r="WUT22" s="16"/>
      <c r="WUU22" s="16"/>
      <c r="WUV22" s="16"/>
      <c r="WUW22" s="16"/>
      <c r="WUX22" s="16"/>
      <c r="WUY22" s="16"/>
      <c r="WUZ22" s="16"/>
      <c r="WVA22" s="16"/>
      <c r="WVB22" s="16"/>
      <c r="WVC22" s="16"/>
      <c r="WVD22" s="16"/>
      <c r="WVE22" s="16"/>
      <c r="WVF22" s="16"/>
      <c r="WVG22" s="16"/>
      <c r="WVH22" s="16"/>
      <c r="WVI22" s="16"/>
      <c r="WVJ22" s="16"/>
      <c r="WVK22" s="16"/>
      <c r="WVL22" s="16"/>
      <c r="WVM22" s="16"/>
      <c r="WVN22" s="16"/>
      <c r="WVO22" s="16"/>
      <c r="WVP22" s="16"/>
      <c r="WVQ22" s="16"/>
      <c r="WVR22" s="16"/>
      <c r="WVS22" s="16"/>
      <c r="WVT22" s="16"/>
      <c r="WVU22" s="16"/>
      <c r="WVV22" s="16"/>
      <c r="WVW22" s="16"/>
      <c r="WVX22" s="16"/>
      <c r="WVY22" s="16"/>
      <c r="WVZ22" s="16"/>
      <c r="WWA22" s="16"/>
      <c r="WWB22" s="16"/>
      <c r="WWC22" s="16"/>
      <c r="WWD22" s="16"/>
      <c r="WWE22" s="16"/>
      <c r="WWF22" s="16"/>
      <c r="WWG22" s="16"/>
      <c r="WWH22" s="16"/>
      <c r="WWI22" s="16"/>
      <c r="WWJ22" s="16"/>
      <c r="WWK22" s="16"/>
      <c r="WWL22" s="16"/>
      <c r="WWM22" s="16"/>
    </row>
    <row r="23" spans="1:16159" x14ac:dyDescent="0.25">
      <c r="A23" s="34">
        <v>17</v>
      </c>
      <c r="B23" s="35" t="s">
        <v>269</v>
      </c>
      <c r="C23" s="36">
        <v>669119</v>
      </c>
      <c r="D23" s="35" t="s">
        <v>44</v>
      </c>
      <c r="E23" s="111">
        <v>39132</v>
      </c>
      <c r="F23" s="37">
        <v>3936.0150000000003</v>
      </c>
      <c r="G23" s="109">
        <v>7872.0070000000005</v>
      </c>
      <c r="H23" s="123">
        <v>0</v>
      </c>
      <c r="I23" s="124">
        <v>0</v>
      </c>
      <c r="J23" s="125">
        <v>0</v>
      </c>
      <c r="K23" s="37">
        <v>2592.0070000000001</v>
      </c>
      <c r="L23" s="39">
        <v>0</v>
      </c>
      <c r="M23" s="39">
        <v>0</v>
      </c>
      <c r="N23" s="38">
        <v>0</v>
      </c>
      <c r="O23" s="37">
        <v>0</v>
      </c>
      <c r="P23" s="39">
        <v>0</v>
      </c>
      <c r="Q23" s="39">
        <v>0</v>
      </c>
      <c r="R23" s="39">
        <v>0</v>
      </c>
      <c r="S23" s="38">
        <v>0</v>
      </c>
      <c r="T23" s="46">
        <v>726.02099999999996</v>
      </c>
      <c r="U23" s="39">
        <v>0</v>
      </c>
      <c r="V23" s="39">
        <v>0</v>
      </c>
      <c r="W23" s="39">
        <v>0</v>
      </c>
      <c r="X23" s="38">
        <v>0</v>
      </c>
      <c r="Y23" s="40">
        <v>15126.050000000003</v>
      </c>
      <c r="Z23" s="41">
        <v>17</v>
      </c>
      <c r="AA23" s="42">
        <v>0</v>
      </c>
    </row>
    <row r="24" spans="1:16159" x14ac:dyDescent="0.25">
      <c r="A24" s="34">
        <v>18</v>
      </c>
      <c r="B24" s="35" t="s">
        <v>256</v>
      </c>
      <c r="C24" s="36">
        <v>670057</v>
      </c>
      <c r="D24" s="35" t="s">
        <v>88</v>
      </c>
      <c r="E24" s="111">
        <v>39115</v>
      </c>
      <c r="F24" s="37">
        <v>1968.0180000000003</v>
      </c>
      <c r="G24" s="109">
        <v>3936.0080000000003</v>
      </c>
      <c r="H24" s="123">
        <v>0</v>
      </c>
      <c r="I24" s="124">
        <v>0</v>
      </c>
      <c r="J24" s="125">
        <v>0</v>
      </c>
      <c r="K24" s="37">
        <v>1296.037</v>
      </c>
      <c r="L24" s="39">
        <v>0</v>
      </c>
      <c r="M24" s="39">
        <v>0</v>
      </c>
      <c r="N24" s="38">
        <v>0</v>
      </c>
      <c r="O24" s="37">
        <v>2886.4010000000003</v>
      </c>
      <c r="P24" s="39">
        <v>0</v>
      </c>
      <c r="Q24" s="39">
        <v>0</v>
      </c>
      <c r="R24" s="39">
        <v>0</v>
      </c>
      <c r="S24" s="38">
        <v>0</v>
      </c>
      <c r="T24" s="46">
        <v>2904.01</v>
      </c>
      <c r="U24" s="39">
        <v>1860.03</v>
      </c>
      <c r="V24" s="39">
        <v>1896.0170000000001</v>
      </c>
      <c r="W24" s="39">
        <v>0</v>
      </c>
      <c r="X24" s="38">
        <v>0</v>
      </c>
      <c r="Y24" s="40">
        <v>14886.491</v>
      </c>
      <c r="Z24" s="41">
        <v>18</v>
      </c>
      <c r="AA24" s="42">
        <v>0</v>
      </c>
    </row>
    <row r="25" spans="1:16159" x14ac:dyDescent="0.25">
      <c r="A25" s="34">
        <v>19</v>
      </c>
      <c r="B25" s="35" t="s">
        <v>1278</v>
      </c>
      <c r="C25" s="36">
        <v>689216</v>
      </c>
      <c r="D25" s="35" t="s">
        <v>41</v>
      </c>
      <c r="E25" s="111">
        <v>39877</v>
      </c>
      <c r="F25" s="37">
        <v>7872.0010000000011</v>
      </c>
      <c r="G25" s="109">
        <v>3936.0010000000007</v>
      </c>
      <c r="H25" s="123">
        <v>0</v>
      </c>
      <c r="I25" s="124">
        <v>0</v>
      </c>
      <c r="J25" s="125">
        <v>0</v>
      </c>
      <c r="K25" s="37">
        <v>2592.0140000000001</v>
      </c>
      <c r="L25" s="39">
        <v>0</v>
      </c>
      <c r="M25" s="39">
        <v>0</v>
      </c>
      <c r="N25" s="38">
        <v>0</v>
      </c>
      <c r="O25" s="37">
        <v>0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14400.016000000001</v>
      </c>
      <c r="Z25" s="41">
        <v>22</v>
      </c>
      <c r="AA25" s="42">
        <v>3</v>
      </c>
    </row>
    <row r="26" spans="1:16159" x14ac:dyDescent="0.25">
      <c r="A26" s="34">
        <v>20</v>
      </c>
      <c r="B26" s="35" t="s">
        <v>702</v>
      </c>
      <c r="C26" s="36">
        <v>669007</v>
      </c>
      <c r="D26" s="35" t="s">
        <v>26</v>
      </c>
      <c r="E26" s="111">
        <v>39448</v>
      </c>
      <c r="F26" s="37">
        <v>3936.0090000000005</v>
      </c>
      <c r="G26" s="109">
        <v>3936.0140000000006</v>
      </c>
      <c r="H26" s="123">
        <v>0</v>
      </c>
      <c r="I26" s="124">
        <v>0</v>
      </c>
      <c r="J26" s="125">
        <v>0</v>
      </c>
      <c r="K26" s="37">
        <v>1296.0150000000001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2904.002</v>
      </c>
      <c r="U26" s="39">
        <v>1860.0039999999999</v>
      </c>
      <c r="V26" s="39">
        <v>948.06200000000001</v>
      </c>
      <c r="W26" s="39">
        <v>0</v>
      </c>
      <c r="X26" s="38">
        <v>0</v>
      </c>
      <c r="Y26" s="40">
        <v>13932.044000000002</v>
      </c>
      <c r="Z26" s="41">
        <v>20</v>
      </c>
      <c r="AA26" s="42">
        <v>0</v>
      </c>
    </row>
    <row r="27" spans="1:16159" x14ac:dyDescent="0.25">
      <c r="A27" s="34">
        <v>21</v>
      </c>
      <c r="B27" s="35" t="s">
        <v>1279</v>
      </c>
      <c r="C27" s="36">
        <v>687091</v>
      </c>
      <c r="D27" s="35" t="s">
        <v>58</v>
      </c>
      <c r="E27" s="111">
        <v>40089</v>
      </c>
      <c r="F27" s="37">
        <v>3936.0060000000003</v>
      </c>
      <c r="G27" s="109">
        <v>7872.0020000000013</v>
      </c>
      <c r="H27" s="123">
        <v>0</v>
      </c>
      <c r="I27" s="124">
        <v>0</v>
      </c>
      <c r="J27" s="125">
        <v>0</v>
      </c>
      <c r="K27" s="37">
        <v>1296.0160000000001</v>
      </c>
      <c r="L27" s="39">
        <v>0</v>
      </c>
      <c r="M27" s="39">
        <v>0</v>
      </c>
      <c r="N27" s="38">
        <v>0</v>
      </c>
      <c r="O27" s="37">
        <v>721.61500000000001</v>
      </c>
      <c r="P27" s="39">
        <v>0</v>
      </c>
      <c r="Q27" s="39">
        <v>0</v>
      </c>
      <c r="R27" s="39">
        <v>0</v>
      </c>
      <c r="S27" s="38">
        <v>0</v>
      </c>
      <c r="T27" s="46">
        <v>0</v>
      </c>
      <c r="U27" s="39">
        <v>0</v>
      </c>
      <c r="V27" s="39">
        <v>0</v>
      </c>
      <c r="W27" s="39">
        <v>0</v>
      </c>
      <c r="X27" s="38">
        <v>0</v>
      </c>
      <c r="Y27" s="40">
        <v>13825.639000000003</v>
      </c>
      <c r="Z27" s="41">
        <v>25</v>
      </c>
      <c r="AA27" s="42">
        <v>4</v>
      </c>
    </row>
    <row r="28" spans="1:16159" x14ac:dyDescent="0.25">
      <c r="A28" s="34">
        <v>22</v>
      </c>
      <c r="B28" s="35" t="s">
        <v>262</v>
      </c>
      <c r="C28" s="36">
        <v>679421</v>
      </c>
      <c r="D28" s="35" t="s">
        <v>41</v>
      </c>
      <c r="E28" s="111">
        <v>39269</v>
      </c>
      <c r="F28" s="37">
        <v>3936.0100000000007</v>
      </c>
      <c r="G28" s="109">
        <v>7872.0040000000008</v>
      </c>
      <c r="H28" s="123">
        <v>0</v>
      </c>
      <c r="I28" s="124">
        <v>0</v>
      </c>
      <c r="J28" s="125">
        <v>0</v>
      </c>
      <c r="K28" s="37">
        <v>648.12</v>
      </c>
      <c r="L28" s="39">
        <v>0</v>
      </c>
      <c r="M28" s="39">
        <v>0</v>
      </c>
      <c r="N28" s="38">
        <v>0</v>
      </c>
      <c r="O28" s="37">
        <v>0</v>
      </c>
      <c r="P28" s="39">
        <v>0</v>
      </c>
      <c r="Q28" s="39">
        <v>0</v>
      </c>
      <c r="R28" s="39">
        <v>0</v>
      </c>
      <c r="S28" s="38">
        <v>0</v>
      </c>
      <c r="T28" s="46">
        <v>726.02</v>
      </c>
      <c r="U28" s="39">
        <v>0</v>
      </c>
      <c r="V28" s="39">
        <v>474.12799999999999</v>
      </c>
      <c r="W28" s="39">
        <v>0</v>
      </c>
      <c r="X28" s="38">
        <v>0</v>
      </c>
      <c r="Y28" s="40">
        <v>13656.282000000003</v>
      </c>
      <c r="Z28" s="41">
        <v>19</v>
      </c>
      <c r="AA28" s="42">
        <v>-3</v>
      </c>
    </row>
    <row r="29" spans="1:16159" x14ac:dyDescent="0.25">
      <c r="A29" s="34">
        <v>23</v>
      </c>
      <c r="B29" s="35" t="s">
        <v>697</v>
      </c>
      <c r="C29" s="36">
        <v>668819</v>
      </c>
      <c r="D29" s="35" t="s">
        <v>23</v>
      </c>
      <c r="E29" s="111">
        <v>39554</v>
      </c>
      <c r="F29" s="37">
        <v>1968.0320000000002</v>
      </c>
      <c r="G29" s="109">
        <v>1968.0260000000003</v>
      </c>
      <c r="H29" s="123">
        <v>0</v>
      </c>
      <c r="I29" s="124">
        <v>0</v>
      </c>
      <c r="J29" s="125">
        <v>0</v>
      </c>
      <c r="K29" s="37">
        <v>2592.029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1452.0150000000001</v>
      </c>
      <c r="U29" s="39">
        <v>465.101</v>
      </c>
      <c r="V29" s="39">
        <v>3792.0039999999999</v>
      </c>
      <c r="W29" s="39">
        <v>0</v>
      </c>
      <c r="X29" s="38">
        <v>0</v>
      </c>
      <c r="Y29" s="40">
        <v>11772.105999999998</v>
      </c>
      <c r="Z29" s="41">
        <v>21</v>
      </c>
      <c r="AA29" s="42">
        <v>-2</v>
      </c>
    </row>
    <row r="30" spans="1:16159" x14ac:dyDescent="0.25">
      <c r="A30" s="34">
        <v>24</v>
      </c>
      <c r="B30" s="35" t="s">
        <v>699</v>
      </c>
      <c r="C30" s="36">
        <v>674122</v>
      </c>
      <c r="D30" s="35" t="s">
        <v>41</v>
      </c>
      <c r="E30" s="111">
        <v>39696</v>
      </c>
      <c r="F30" s="37">
        <v>1968.0280000000002</v>
      </c>
      <c r="G30" s="109">
        <v>7872.0010000000011</v>
      </c>
      <c r="H30" s="123">
        <v>0</v>
      </c>
      <c r="I30" s="124">
        <v>0</v>
      </c>
      <c r="J30" s="125">
        <v>0</v>
      </c>
      <c r="K30" s="37">
        <v>1296.001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11136.03</v>
      </c>
      <c r="Z30" s="41">
        <v>29</v>
      </c>
      <c r="AA30" s="42">
        <v>5</v>
      </c>
    </row>
    <row r="31" spans="1:16159" x14ac:dyDescent="0.25">
      <c r="A31" s="34">
        <v>25</v>
      </c>
      <c r="B31" s="35" t="s">
        <v>257</v>
      </c>
      <c r="C31" s="36">
        <v>664822</v>
      </c>
      <c r="D31" s="35" t="s">
        <v>44</v>
      </c>
      <c r="E31" s="111">
        <v>39121</v>
      </c>
      <c r="F31" s="37">
        <v>3936.0110000000004</v>
      </c>
      <c r="G31" s="109">
        <v>1968.0280000000002</v>
      </c>
      <c r="H31" s="123">
        <v>0</v>
      </c>
      <c r="I31" s="124">
        <v>0</v>
      </c>
      <c r="J31" s="125">
        <v>0</v>
      </c>
      <c r="K31" s="37">
        <v>5184.0020000000004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11088.041000000001</v>
      </c>
      <c r="Z31" s="41">
        <v>27</v>
      </c>
      <c r="AA31" s="42">
        <v>2</v>
      </c>
    </row>
    <row r="32" spans="1:16159" x14ac:dyDescent="0.25">
      <c r="A32" s="34">
        <v>26</v>
      </c>
      <c r="B32" s="35" t="s">
        <v>282</v>
      </c>
      <c r="C32" s="36">
        <v>668952</v>
      </c>
      <c r="D32" s="35" t="s">
        <v>142</v>
      </c>
      <c r="E32" s="111">
        <v>39243</v>
      </c>
      <c r="F32" s="37">
        <v>7872.0020000000013</v>
      </c>
      <c r="G32" s="109">
        <v>984.0630000000001</v>
      </c>
      <c r="H32" s="123">
        <v>0</v>
      </c>
      <c r="I32" s="124">
        <v>0</v>
      </c>
      <c r="J32" s="125">
        <v>0</v>
      </c>
      <c r="K32" s="37">
        <v>1296.0060000000001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0</v>
      </c>
      <c r="V32" s="39">
        <v>0</v>
      </c>
      <c r="W32" s="39">
        <v>0</v>
      </c>
      <c r="X32" s="38">
        <v>0</v>
      </c>
      <c r="Y32" s="40">
        <v>10152.071000000002</v>
      </c>
      <c r="Z32" s="41">
        <v>28</v>
      </c>
      <c r="AA32" s="42">
        <v>2</v>
      </c>
    </row>
    <row r="33" spans="1:27" x14ac:dyDescent="0.25">
      <c r="A33" s="34">
        <v>27</v>
      </c>
      <c r="B33" s="35" t="s">
        <v>266</v>
      </c>
      <c r="C33" s="36">
        <v>674149</v>
      </c>
      <c r="D33" s="35" t="s">
        <v>58</v>
      </c>
      <c r="E33" s="111">
        <v>39089</v>
      </c>
      <c r="F33" s="37">
        <v>1968.0210000000002</v>
      </c>
      <c r="G33" s="109">
        <v>3936.0160000000005</v>
      </c>
      <c r="H33" s="123">
        <v>0</v>
      </c>
      <c r="I33" s="124">
        <v>0</v>
      </c>
      <c r="J33" s="125">
        <v>0</v>
      </c>
      <c r="K33" s="37">
        <v>1296.0329999999999</v>
      </c>
      <c r="L33" s="39">
        <v>0</v>
      </c>
      <c r="M33" s="39">
        <v>0</v>
      </c>
      <c r="N33" s="38">
        <v>0</v>
      </c>
      <c r="O33" s="37">
        <v>1443.2560000000001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948.04399999999998</v>
      </c>
      <c r="W33" s="39">
        <v>0</v>
      </c>
      <c r="X33" s="38">
        <v>0</v>
      </c>
      <c r="Y33" s="40">
        <v>9591.3700000000008</v>
      </c>
      <c r="Z33" s="41">
        <v>23</v>
      </c>
      <c r="AA33" s="42">
        <v>-4</v>
      </c>
    </row>
    <row r="34" spans="1:27" x14ac:dyDescent="0.25">
      <c r="A34" s="34">
        <v>28</v>
      </c>
      <c r="B34" s="35" t="s">
        <v>707</v>
      </c>
      <c r="C34" s="36">
        <v>680141</v>
      </c>
      <c r="D34" s="35" t="s">
        <v>37</v>
      </c>
      <c r="E34" s="111">
        <v>39614</v>
      </c>
      <c r="F34" s="37">
        <v>3936.0120000000006</v>
      </c>
      <c r="G34" s="109">
        <v>3936.0100000000007</v>
      </c>
      <c r="H34" s="123">
        <v>0</v>
      </c>
      <c r="I34" s="124">
        <v>0</v>
      </c>
      <c r="J34" s="125">
        <v>0</v>
      </c>
      <c r="K34" s="37">
        <v>1296.0619999999999</v>
      </c>
      <c r="L34" s="39">
        <v>0</v>
      </c>
      <c r="M34" s="39">
        <v>0</v>
      </c>
      <c r="N34" s="38">
        <v>0</v>
      </c>
      <c r="O34" s="37">
        <v>0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9168.0840000000007</v>
      </c>
      <c r="Z34" s="41">
        <v>24</v>
      </c>
      <c r="AA34" s="42">
        <v>-4</v>
      </c>
    </row>
    <row r="35" spans="1:27" x14ac:dyDescent="0.25">
      <c r="A35" s="34">
        <v>29</v>
      </c>
      <c r="B35" s="35" t="s">
        <v>732</v>
      </c>
      <c r="C35" s="36">
        <v>669828</v>
      </c>
      <c r="D35" s="35" t="s">
        <v>51</v>
      </c>
      <c r="E35" s="111">
        <v>39749</v>
      </c>
      <c r="F35" s="37">
        <v>1968.0250000000003</v>
      </c>
      <c r="G35" s="109">
        <v>1968.0300000000002</v>
      </c>
      <c r="H35" s="123">
        <v>0</v>
      </c>
      <c r="I35" s="124">
        <v>0</v>
      </c>
      <c r="J35" s="125">
        <v>0</v>
      </c>
      <c r="K35" s="37">
        <v>5184.0050000000001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9120.06</v>
      </c>
      <c r="Z35" s="41">
        <v>33</v>
      </c>
      <c r="AA35" s="42">
        <v>4</v>
      </c>
    </row>
    <row r="36" spans="1:27" x14ac:dyDescent="0.25">
      <c r="A36" s="34">
        <v>30</v>
      </c>
      <c r="B36" s="35" t="s">
        <v>726</v>
      </c>
      <c r="C36" s="36">
        <v>675253</v>
      </c>
      <c r="D36" s="35" t="s">
        <v>173</v>
      </c>
      <c r="E36" s="111">
        <v>39654</v>
      </c>
      <c r="F36" s="37">
        <v>1968.0270000000003</v>
      </c>
      <c r="G36" s="109">
        <v>3936.0040000000004</v>
      </c>
      <c r="H36" s="123">
        <v>0</v>
      </c>
      <c r="I36" s="124">
        <v>0</v>
      </c>
      <c r="J36" s="125">
        <v>0</v>
      </c>
      <c r="K36" s="37">
        <v>2592.0160000000001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8496.0470000000005</v>
      </c>
      <c r="Z36" s="41">
        <v>34</v>
      </c>
      <c r="AA36" s="42">
        <v>4</v>
      </c>
    </row>
    <row r="37" spans="1:27" x14ac:dyDescent="0.25">
      <c r="A37" s="34">
        <v>31</v>
      </c>
      <c r="B37" s="35" t="s">
        <v>263</v>
      </c>
      <c r="C37" s="36">
        <v>659781</v>
      </c>
      <c r="D37" s="35" t="s">
        <v>48</v>
      </c>
      <c r="E37" s="111">
        <v>39373</v>
      </c>
      <c r="F37" s="37">
        <v>1968.0170000000003</v>
      </c>
      <c r="G37" s="109">
        <v>3936.0060000000003</v>
      </c>
      <c r="H37" s="123">
        <v>0</v>
      </c>
      <c r="I37" s="124">
        <v>0</v>
      </c>
      <c r="J37" s="125">
        <v>0</v>
      </c>
      <c r="K37" s="37">
        <v>1296.058</v>
      </c>
      <c r="L37" s="39">
        <v>0</v>
      </c>
      <c r="M37" s="39">
        <v>0</v>
      </c>
      <c r="N37" s="38">
        <v>0</v>
      </c>
      <c r="O37" s="37">
        <v>721.60199999999998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7921.6830000000009</v>
      </c>
      <c r="Z37" s="41">
        <v>30</v>
      </c>
      <c r="AA37" s="42">
        <v>-1</v>
      </c>
    </row>
    <row r="38" spans="1:27" x14ac:dyDescent="0.25">
      <c r="A38" s="34">
        <v>32</v>
      </c>
      <c r="B38" s="35" t="s">
        <v>272</v>
      </c>
      <c r="C38" s="36">
        <v>679419</v>
      </c>
      <c r="D38" s="35" t="s">
        <v>41</v>
      </c>
      <c r="E38" s="111">
        <v>39247</v>
      </c>
      <c r="F38" s="37">
        <v>3936.0020000000004</v>
      </c>
      <c r="G38" s="109">
        <v>1968.0230000000001</v>
      </c>
      <c r="H38" s="123">
        <v>0</v>
      </c>
      <c r="I38" s="124">
        <v>0</v>
      </c>
      <c r="J38" s="125">
        <v>0</v>
      </c>
      <c r="K38" s="37">
        <v>1296.002</v>
      </c>
      <c r="L38" s="39">
        <v>0</v>
      </c>
      <c r="M38" s="39">
        <v>0</v>
      </c>
      <c r="N38" s="38">
        <v>0</v>
      </c>
      <c r="O38" s="37">
        <v>721.61099999999999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7921.6380000000008</v>
      </c>
      <c r="Z38" s="41">
        <v>36</v>
      </c>
      <c r="AA38" s="42">
        <v>4</v>
      </c>
    </row>
    <row r="39" spans="1:27" x14ac:dyDescent="0.25">
      <c r="A39" s="34">
        <v>33</v>
      </c>
      <c r="B39" s="35" t="s">
        <v>1277</v>
      </c>
      <c r="C39" s="36">
        <v>682529</v>
      </c>
      <c r="D39" s="35" t="s">
        <v>21</v>
      </c>
      <c r="E39" s="111">
        <v>39936</v>
      </c>
      <c r="F39" s="37">
        <v>3936.0050000000006</v>
      </c>
      <c r="G39" s="109">
        <v>3936.0050000000006</v>
      </c>
      <c r="H39" s="123">
        <v>0</v>
      </c>
      <c r="I39" s="124">
        <v>0</v>
      </c>
      <c r="J39" s="125">
        <v>0</v>
      </c>
      <c r="K39" s="37">
        <v>0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7872.0100000000011</v>
      </c>
      <c r="Z39" s="41">
        <v>38</v>
      </c>
      <c r="AA39" s="42">
        <v>5</v>
      </c>
    </row>
    <row r="40" spans="1:27" x14ac:dyDescent="0.25">
      <c r="A40" s="34">
        <v>34</v>
      </c>
      <c r="B40" s="35" t="s">
        <v>700</v>
      </c>
      <c r="C40" s="36">
        <v>670709</v>
      </c>
      <c r="D40" s="35" t="s">
        <v>39</v>
      </c>
      <c r="E40" s="111">
        <v>39514</v>
      </c>
      <c r="F40" s="37">
        <v>3936.0150000000003</v>
      </c>
      <c r="G40" s="109">
        <v>984.02500000000009</v>
      </c>
      <c r="H40" s="123">
        <v>0</v>
      </c>
      <c r="I40" s="124">
        <v>0</v>
      </c>
      <c r="J40" s="125">
        <v>0</v>
      </c>
      <c r="K40" s="37">
        <v>1296.01</v>
      </c>
      <c r="L40" s="39">
        <v>0</v>
      </c>
      <c r="M40" s="39">
        <v>0</v>
      </c>
      <c r="N40" s="38">
        <v>0</v>
      </c>
      <c r="O40" s="37">
        <v>1443.2440000000001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7659.2939999999999</v>
      </c>
      <c r="Z40" s="41">
        <v>31</v>
      </c>
      <c r="AA40" s="42">
        <v>-3</v>
      </c>
    </row>
    <row r="41" spans="1:27" x14ac:dyDescent="0.25">
      <c r="A41" s="34">
        <v>35</v>
      </c>
      <c r="B41" s="35" t="s">
        <v>254</v>
      </c>
      <c r="C41" s="36">
        <v>662451</v>
      </c>
      <c r="D41" s="35" t="s">
        <v>20</v>
      </c>
      <c r="E41" s="111">
        <v>39106</v>
      </c>
      <c r="F41" s="37">
        <v>1968.0240000000001</v>
      </c>
      <c r="G41" s="109">
        <v>3936.0070000000005</v>
      </c>
      <c r="H41" s="123">
        <v>0</v>
      </c>
      <c r="I41" s="124">
        <v>0</v>
      </c>
      <c r="J41" s="125">
        <v>0</v>
      </c>
      <c r="K41" s="37">
        <v>1296.05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7200.081000000001</v>
      </c>
      <c r="Z41" s="41">
        <v>35</v>
      </c>
      <c r="AA41" s="42">
        <v>0</v>
      </c>
    </row>
    <row r="42" spans="1:27" x14ac:dyDescent="0.25">
      <c r="A42" s="34">
        <v>36</v>
      </c>
      <c r="B42" s="35" t="s">
        <v>708</v>
      </c>
      <c r="C42" s="36">
        <v>686792</v>
      </c>
      <c r="D42" s="35" t="s">
        <v>18</v>
      </c>
      <c r="E42" s="111">
        <v>39715</v>
      </c>
      <c r="F42" s="37">
        <v>3936.0040000000004</v>
      </c>
      <c r="G42" s="109">
        <v>1968.0130000000001</v>
      </c>
      <c r="H42" s="123">
        <v>0</v>
      </c>
      <c r="I42" s="124">
        <v>0</v>
      </c>
      <c r="J42" s="125">
        <v>0</v>
      </c>
      <c r="K42" s="37">
        <v>1296.06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7200.0770000000002</v>
      </c>
      <c r="Z42" s="41">
        <v>41</v>
      </c>
      <c r="AA42" s="42">
        <v>5</v>
      </c>
    </row>
    <row r="43" spans="1:27" x14ac:dyDescent="0.25">
      <c r="A43" s="34">
        <v>37</v>
      </c>
      <c r="B43" s="35" t="s">
        <v>722</v>
      </c>
      <c r="C43" s="36">
        <v>682216</v>
      </c>
      <c r="D43" s="35" t="s">
        <v>43</v>
      </c>
      <c r="E43" s="111">
        <v>39759</v>
      </c>
      <c r="F43" s="37">
        <v>1968.0150000000003</v>
      </c>
      <c r="G43" s="109">
        <v>3936.0030000000006</v>
      </c>
      <c r="H43" s="123">
        <v>0</v>
      </c>
      <c r="I43" s="124">
        <v>0</v>
      </c>
      <c r="J43" s="125">
        <v>0</v>
      </c>
      <c r="K43" s="37">
        <v>1296.047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7200.0650000000014</v>
      </c>
      <c r="Z43" s="41">
        <v>40</v>
      </c>
      <c r="AA43" s="42">
        <v>3</v>
      </c>
    </row>
    <row r="44" spans="1:27" x14ac:dyDescent="0.25">
      <c r="A44" s="34">
        <v>38</v>
      </c>
      <c r="B44" s="35" t="s">
        <v>292</v>
      </c>
      <c r="C44" s="36">
        <v>674324</v>
      </c>
      <c r="D44" s="35" t="s">
        <v>37</v>
      </c>
      <c r="E44" s="111">
        <v>39099</v>
      </c>
      <c r="F44" s="37">
        <v>3936.0030000000006</v>
      </c>
      <c r="G44" s="109">
        <v>1968.0220000000002</v>
      </c>
      <c r="H44" s="123">
        <v>0</v>
      </c>
      <c r="I44" s="124">
        <v>0</v>
      </c>
      <c r="J44" s="125">
        <v>0</v>
      </c>
      <c r="K44" s="37">
        <v>1296.0150000000001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7200.0400000000009</v>
      </c>
      <c r="Z44" s="41">
        <v>32</v>
      </c>
      <c r="AA44" s="42">
        <v>-6</v>
      </c>
    </row>
    <row r="45" spans="1:27" x14ac:dyDescent="0.25">
      <c r="A45" s="34">
        <v>39</v>
      </c>
      <c r="B45" s="35" t="s">
        <v>2110</v>
      </c>
      <c r="C45" s="36">
        <v>704509</v>
      </c>
      <c r="D45" s="35" t="s">
        <v>58</v>
      </c>
      <c r="E45" s="111">
        <v>39731</v>
      </c>
      <c r="F45" s="37">
        <v>3936.0090000000005</v>
      </c>
      <c r="G45" s="109">
        <v>1968.0310000000002</v>
      </c>
      <c r="H45" s="123">
        <v>0</v>
      </c>
      <c r="I45" s="124">
        <v>0</v>
      </c>
      <c r="J45" s="125">
        <v>0</v>
      </c>
      <c r="K45" s="37">
        <v>324.03699999999998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6228.0770000000002</v>
      </c>
      <c r="Z45" s="41">
        <v>46</v>
      </c>
      <c r="AA45" s="42">
        <v>7</v>
      </c>
    </row>
    <row r="46" spans="1:27" x14ac:dyDescent="0.25">
      <c r="A46" s="34">
        <v>40</v>
      </c>
      <c r="B46" s="35" t="s">
        <v>260</v>
      </c>
      <c r="C46" s="36">
        <v>680483</v>
      </c>
      <c r="D46" s="35" t="s">
        <v>48</v>
      </c>
      <c r="E46" s="111">
        <v>39384</v>
      </c>
      <c r="F46" s="37">
        <v>1968.0200000000002</v>
      </c>
      <c r="G46" s="109">
        <v>3936.0160000000005</v>
      </c>
      <c r="H46" s="123">
        <v>0</v>
      </c>
      <c r="I46" s="124">
        <v>0</v>
      </c>
      <c r="J46" s="125">
        <v>0</v>
      </c>
      <c r="K46" s="37">
        <v>324.00900000000001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6228.045000000001</v>
      </c>
      <c r="Z46" s="41">
        <v>37</v>
      </c>
      <c r="AA46" s="42">
        <v>-3</v>
      </c>
    </row>
    <row r="47" spans="1:27" x14ac:dyDescent="0.25">
      <c r="A47" s="34">
        <v>41</v>
      </c>
      <c r="B47" s="35" t="s">
        <v>278</v>
      </c>
      <c r="C47" s="36">
        <v>688213</v>
      </c>
      <c r="D47" s="35" t="s">
        <v>170</v>
      </c>
      <c r="E47" s="111">
        <v>39394</v>
      </c>
      <c r="F47" s="37">
        <v>3936.0070000000005</v>
      </c>
      <c r="G47" s="109">
        <v>1968.0160000000003</v>
      </c>
      <c r="H47" s="123">
        <v>0</v>
      </c>
      <c r="I47" s="124">
        <v>0</v>
      </c>
      <c r="J47" s="125">
        <v>0</v>
      </c>
      <c r="K47" s="37">
        <v>324.01299999999998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6228.036000000001</v>
      </c>
      <c r="Z47" s="41">
        <v>45</v>
      </c>
      <c r="AA47" s="42">
        <v>4</v>
      </c>
    </row>
    <row r="48" spans="1:27" x14ac:dyDescent="0.25">
      <c r="A48" s="34">
        <v>42</v>
      </c>
      <c r="B48" s="35" t="s">
        <v>715</v>
      </c>
      <c r="C48" s="36">
        <v>685379</v>
      </c>
      <c r="D48" s="35" t="s">
        <v>26</v>
      </c>
      <c r="E48" s="111">
        <v>39730</v>
      </c>
      <c r="F48" s="37">
        <v>984.06100000000015</v>
      </c>
      <c r="G48" s="109">
        <v>3936.0110000000004</v>
      </c>
      <c r="H48" s="123">
        <v>0</v>
      </c>
      <c r="I48" s="124">
        <v>0</v>
      </c>
      <c r="J48" s="125">
        <v>0</v>
      </c>
      <c r="K48" s="37">
        <v>1296.0250000000001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6216.0969999999998</v>
      </c>
      <c r="Z48" s="41">
        <v>26</v>
      </c>
      <c r="AA48" s="42">
        <v>-16</v>
      </c>
    </row>
    <row r="49" spans="1:27" x14ac:dyDescent="0.25">
      <c r="A49" s="34">
        <v>43</v>
      </c>
      <c r="B49" s="35" t="s">
        <v>274</v>
      </c>
      <c r="C49" s="36">
        <v>675036</v>
      </c>
      <c r="D49" s="35" t="s">
        <v>38</v>
      </c>
      <c r="E49" s="111">
        <v>39303</v>
      </c>
      <c r="F49" s="37">
        <v>1968.0230000000001</v>
      </c>
      <c r="G49" s="109">
        <v>1968.0290000000002</v>
      </c>
      <c r="H49" s="123">
        <v>0</v>
      </c>
      <c r="I49" s="124">
        <v>0</v>
      </c>
      <c r="J49" s="125">
        <v>0</v>
      </c>
      <c r="K49" s="37">
        <v>324.00299999999999</v>
      </c>
      <c r="L49" s="39">
        <v>0</v>
      </c>
      <c r="M49" s="39">
        <v>0</v>
      </c>
      <c r="N49" s="38">
        <v>0</v>
      </c>
      <c r="O49" s="37">
        <v>1443.2380000000001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5703.2930000000006</v>
      </c>
      <c r="Z49" s="41">
        <v>39</v>
      </c>
      <c r="AA49" s="42">
        <v>-4</v>
      </c>
    </row>
    <row r="50" spans="1:27" x14ac:dyDescent="0.25">
      <c r="A50" s="34">
        <v>44</v>
      </c>
      <c r="B50" s="35" t="s">
        <v>1394</v>
      </c>
      <c r="C50" s="36">
        <v>668553</v>
      </c>
      <c r="D50" s="35" t="s">
        <v>49</v>
      </c>
      <c r="E50" s="111">
        <v>39973</v>
      </c>
      <c r="F50" s="37">
        <v>3936.0010000000007</v>
      </c>
      <c r="G50" s="109">
        <v>984.04900000000009</v>
      </c>
      <c r="H50" s="123">
        <v>0</v>
      </c>
      <c r="I50" s="124">
        <v>0</v>
      </c>
      <c r="J50" s="125">
        <v>0</v>
      </c>
      <c r="K50" s="37">
        <v>648.11300000000006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5568.1630000000005</v>
      </c>
      <c r="Z50" s="41">
        <v>50</v>
      </c>
      <c r="AA50" s="42">
        <v>6</v>
      </c>
    </row>
    <row r="51" spans="1:27" x14ac:dyDescent="0.25">
      <c r="A51" s="34">
        <v>45</v>
      </c>
      <c r="B51" s="35" t="s">
        <v>1280</v>
      </c>
      <c r="C51" s="36">
        <v>678835</v>
      </c>
      <c r="D51" s="35" t="s">
        <v>651</v>
      </c>
      <c r="E51" s="111">
        <v>40018</v>
      </c>
      <c r="F51" s="37">
        <v>984.06400000000008</v>
      </c>
      <c r="G51" s="109">
        <v>1968.0240000000001</v>
      </c>
      <c r="H51" s="123">
        <v>0</v>
      </c>
      <c r="I51" s="124">
        <v>0</v>
      </c>
      <c r="J51" s="125">
        <v>0</v>
      </c>
      <c r="K51" s="37">
        <v>2592.0120000000002</v>
      </c>
      <c r="L51" s="39">
        <v>0</v>
      </c>
      <c r="M51" s="39">
        <v>0</v>
      </c>
      <c r="N51" s="38">
        <v>0</v>
      </c>
      <c r="O51" s="37">
        <v>0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5544.1</v>
      </c>
      <c r="Z51" s="41">
        <v>49</v>
      </c>
      <c r="AA51" s="42">
        <v>4</v>
      </c>
    </row>
    <row r="52" spans="1:27" x14ac:dyDescent="0.25">
      <c r="A52" s="34">
        <v>46</v>
      </c>
      <c r="B52" s="35" t="s">
        <v>713</v>
      </c>
      <c r="C52" s="36">
        <v>669688</v>
      </c>
      <c r="D52" s="35" t="s">
        <v>22</v>
      </c>
      <c r="E52" s="111">
        <v>39648</v>
      </c>
      <c r="F52" s="37">
        <v>1968.0310000000002</v>
      </c>
      <c r="G52" s="109">
        <v>1968.0100000000002</v>
      </c>
      <c r="H52" s="123">
        <v>0</v>
      </c>
      <c r="I52" s="124">
        <v>0</v>
      </c>
      <c r="J52" s="125">
        <v>0</v>
      </c>
      <c r="K52" s="37">
        <v>1296.038</v>
      </c>
      <c r="L52" s="39">
        <v>0</v>
      </c>
      <c r="M52" s="39">
        <v>0</v>
      </c>
      <c r="N52" s="38">
        <v>0</v>
      </c>
      <c r="O52" s="37">
        <v>0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5232.0790000000006</v>
      </c>
      <c r="Z52" s="41">
        <v>52</v>
      </c>
      <c r="AA52" s="42">
        <v>6</v>
      </c>
    </row>
    <row r="53" spans="1:27" x14ac:dyDescent="0.25">
      <c r="A53" s="34">
        <v>47</v>
      </c>
      <c r="B53" s="35" t="s">
        <v>730</v>
      </c>
      <c r="C53" s="36">
        <v>669288</v>
      </c>
      <c r="D53" s="35" t="s">
        <v>173</v>
      </c>
      <c r="E53" s="111">
        <v>39712</v>
      </c>
      <c r="F53" s="37">
        <v>1968.0160000000003</v>
      </c>
      <c r="G53" s="109">
        <v>1968.0040000000001</v>
      </c>
      <c r="H53" s="123">
        <v>0</v>
      </c>
      <c r="I53" s="124">
        <v>0</v>
      </c>
      <c r="J53" s="125">
        <v>0</v>
      </c>
      <c r="K53" s="37">
        <v>1296.039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5232.0590000000002</v>
      </c>
      <c r="Z53" s="41">
        <v>53</v>
      </c>
      <c r="AA53" s="42">
        <v>6</v>
      </c>
    </row>
    <row r="54" spans="1:27" x14ac:dyDescent="0.25">
      <c r="A54" s="34">
        <v>48</v>
      </c>
      <c r="B54" s="35" t="s">
        <v>706</v>
      </c>
      <c r="C54" s="36">
        <v>691340</v>
      </c>
      <c r="D54" s="35" t="s">
        <v>26</v>
      </c>
      <c r="E54" s="111">
        <v>39496</v>
      </c>
      <c r="F54" s="37">
        <v>1968.0290000000002</v>
      </c>
      <c r="G54" s="109">
        <v>1968.0140000000001</v>
      </c>
      <c r="H54" s="123">
        <v>0</v>
      </c>
      <c r="I54" s="124">
        <v>0</v>
      </c>
      <c r="J54" s="125">
        <v>0</v>
      </c>
      <c r="K54" s="37">
        <v>1296.011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5232.0540000000001</v>
      </c>
      <c r="Z54" s="41">
        <v>43</v>
      </c>
      <c r="AA54" s="42">
        <v>-5</v>
      </c>
    </row>
    <row r="55" spans="1:27" x14ac:dyDescent="0.25">
      <c r="A55" s="34">
        <v>49</v>
      </c>
      <c r="B55" s="35" t="s">
        <v>701</v>
      </c>
      <c r="C55" s="36">
        <v>678081</v>
      </c>
      <c r="D55" s="35" t="s">
        <v>48</v>
      </c>
      <c r="E55" s="111">
        <v>39489</v>
      </c>
      <c r="F55" s="37">
        <v>984.04700000000014</v>
      </c>
      <c r="G55" s="109">
        <v>1968.0100000000002</v>
      </c>
      <c r="H55" s="123">
        <v>0</v>
      </c>
      <c r="I55" s="124">
        <v>0</v>
      </c>
      <c r="J55" s="125">
        <v>0</v>
      </c>
      <c r="K55" s="37">
        <v>1296.0119999999999</v>
      </c>
      <c r="L55" s="39">
        <v>0</v>
      </c>
      <c r="M55" s="39">
        <v>0</v>
      </c>
      <c r="N55" s="38">
        <v>0</v>
      </c>
      <c r="O55" s="37">
        <v>721.60800000000006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4969.6770000000006</v>
      </c>
      <c r="Z55" s="41">
        <v>51</v>
      </c>
      <c r="AA55" s="42">
        <v>2</v>
      </c>
    </row>
    <row r="56" spans="1:27" x14ac:dyDescent="0.25">
      <c r="A56" s="34">
        <v>50</v>
      </c>
      <c r="B56" s="35" t="s">
        <v>265</v>
      </c>
      <c r="C56" s="36">
        <v>683467</v>
      </c>
      <c r="D56" s="35" t="s">
        <v>47</v>
      </c>
      <c r="E56" s="111">
        <v>39086</v>
      </c>
      <c r="F56" s="37">
        <v>984.03000000000009</v>
      </c>
      <c r="G56" s="109">
        <v>3936.0020000000004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4920.0320000000002</v>
      </c>
      <c r="Z56" s="41">
        <v>47</v>
      </c>
      <c r="AA56" s="42">
        <v>-3</v>
      </c>
    </row>
    <row r="57" spans="1:27" x14ac:dyDescent="0.25">
      <c r="A57" s="34">
        <v>51</v>
      </c>
      <c r="B57" s="35" t="s">
        <v>1406</v>
      </c>
      <c r="C57" s="36">
        <v>680473</v>
      </c>
      <c r="D57" s="35" t="s">
        <v>34</v>
      </c>
      <c r="E57" s="111">
        <v>40056</v>
      </c>
      <c r="F57" s="37">
        <v>1968.0110000000002</v>
      </c>
      <c r="G57" s="109">
        <v>1968.0120000000002</v>
      </c>
      <c r="H57" s="123">
        <v>0</v>
      </c>
      <c r="I57" s="124">
        <v>0</v>
      </c>
      <c r="J57" s="125">
        <v>0</v>
      </c>
      <c r="K57" s="37">
        <v>648.11900000000003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4584.1420000000007</v>
      </c>
      <c r="Z57" s="41">
        <v>56</v>
      </c>
      <c r="AA57" s="42">
        <v>5</v>
      </c>
    </row>
    <row r="58" spans="1:27" x14ac:dyDescent="0.25">
      <c r="A58" s="34">
        <v>52</v>
      </c>
      <c r="B58" s="35" t="s">
        <v>1387</v>
      </c>
      <c r="C58" s="36">
        <v>680451</v>
      </c>
      <c r="D58" s="35" t="s">
        <v>39</v>
      </c>
      <c r="E58" s="111">
        <v>39826</v>
      </c>
      <c r="F58" s="37">
        <v>1968.0150000000003</v>
      </c>
      <c r="G58" s="109">
        <v>1968.0270000000003</v>
      </c>
      <c r="H58" s="123">
        <v>0</v>
      </c>
      <c r="I58" s="124">
        <v>0</v>
      </c>
      <c r="J58" s="125">
        <v>0</v>
      </c>
      <c r="K58" s="37">
        <v>324.017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4260.0590000000011</v>
      </c>
      <c r="Z58" s="41">
        <v>60</v>
      </c>
      <c r="AA58" s="42">
        <v>8</v>
      </c>
    </row>
    <row r="59" spans="1:27" x14ac:dyDescent="0.25">
      <c r="A59" s="34">
        <v>53</v>
      </c>
      <c r="B59" s="35" t="s">
        <v>295</v>
      </c>
      <c r="C59" s="36">
        <v>680485</v>
      </c>
      <c r="D59" s="35" t="s">
        <v>35</v>
      </c>
      <c r="E59" s="111">
        <v>39383</v>
      </c>
      <c r="F59" s="37">
        <v>1968.0300000000002</v>
      </c>
      <c r="G59" s="109">
        <v>984.05200000000013</v>
      </c>
      <c r="H59" s="123">
        <v>0</v>
      </c>
      <c r="I59" s="124">
        <v>0</v>
      </c>
      <c r="J59" s="125">
        <v>0</v>
      </c>
      <c r="K59" s="37">
        <v>1296.02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4248.1020000000008</v>
      </c>
      <c r="Z59" s="41">
        <v>44</v>
      </c>
      <c r="AA59" s="42">
        <v>-9</v>
      </c>
    </row>
    <row r="60" spans="1:27" x14ac:dyDescent="0.25">
      <c r="A60" s="34">
        <v>54</v>
      </c>
      <c r="B60" s="35" t="s">
        <v>1281</v>
      </c>
      <c r="C60" s="36">
        <v>674201</v>
      </c>
      <c r="D60" s="35" t="s">
        <v>58</v>
      </c>
      <c r="E60" s="111">
        <v>40070</v>
      </c>
      <c r="F60" s="37">
        <v>1968.0260000000003</v>
      </c>
      <c r="G60" s="109">
        <v>984.05000000000007</v>
      </c>
      <c r="H60" s="123">
        <v>0</v>
      </c>
      <c r="I60" s="124">
        <v>0</v>
      </c>
      <c r="J60" s="125">
        <v>0</v>
      </c>
      <c r="K60" s="37">
        <v>1296.0229999999999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4248.0990000000002</v>
      </c>
      <c r="Z60" s="41">
        <v>57</v>
      </c>
      <c r="AA60" s="42">
        <v>3</v>
      </c>
    </row>
    <row r="61" spans="1:27" x14ac:dyDescent="0.25">
      <c r="A61" s="34">
        <v>55</v>
      </c>
      <c r="B61" s="35" t="s">
        <v>279</v>
      </c>
      <c r="C61" s="36">
        <v>657602</v>
      </c>
      <c r="D61" s="35" t="s">
        <v>41</v>
      </c>
      <c r="E61" s="111">
        <v>39116</v>
      </c>
      <c r="F61" s="37">
        <v>1968.0090000000002</v>
      </c>
      <c r="G61" s="109">
        <v>984.01900000000012</v>
      </c>
      <c r="H61" s="123">
        <v>0</v>
      </c>
      <c r="I61" s="124">
        <v>0</v>
      </c>
      <c r="J61" s="125">
        <v>0</v>
      </c>
      <c r="K61" s="37">
        <v>1296.057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4248.085</v>
      </c>
      <c r="Z61" s="41">
        <v>59</v>
      </c>
      <c r="AA61" s="42">
        <v>4</v>
      </c>
    </row>
    <row r="62" spans="1:27" x14ac:dyDescent="0.25">
      <c r="A62" s="34">
        <v>56</v>
      </c>
      <c r="B62" s="35" t="s">
        <v>1390</v>
      </c>
      <c r="C62" s="36">
        <v>682029</v>
      </c>
      <c r="D62" s="35" t="s">
        <v>36</v>
      </c>
      <c r="E62" s="111">
        <v>39978</v>
      </c>
      <c r="F62" s="37">
        <v>1968.0130000000001</v>
      </c>
      <c r="G62" s="109">
        <v>984.04000000000008</v>
      </c>
      <c r="H62" s="123">
        <v>0</v>
      </c>
      <c r="I62" s="124">
        <v>0</v>
      </c>
      <c r="J62" s="125">
        <v>0</v>
      </c>
      <c r="K62" s="37">
        <v>1296.03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4248.0830000000005</v>
      </c>
      <c r="Z62" s="41">
        <v>61</v>
      </c>
      <c r="AA62" s="42">
        <v>5</v>
      </c>
    </row>
    <row r="63" spans="1:27" x14ac:dyDescent="0.25">
      <c r="A63" s="34">
        <v>57</v>
      </c>
      <c r="B63" s="35" t="s">
        <v>723</v>
      </c>
      <c r="C63" s="36">
        <v>678611</v>
      </c>
      <c r="D63" s="35" t="s">
        <v>37</v>
      </c>
      <c r="E63" s="111">
        <v>39665</v>
      </c>
      <c r="F63" s="37">
        <v>1968.0020000000002</v>
      </c>
      <c r="G63" s="109">
        <v>984.06400000000008</v>
      </c>
      <c r="H63" s="123">
        <v>0</v>
      </c>
      <c r="I63" s="124">
        <v>0</v>
      </c>
      <c r="J63" s="125">
        <v>0</v>
      </c>
      <c r="K63" s="37">
        <v>1296.0129999999999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4248.0790000000006</v>
      </c>
      <c r="Z63" s="41">
        <v>58</v>
      </c>
      <c r="AA63" s="42">
        <v>1</v>
      </c>
    </row>
    <row r="64" spans="1:27" x14ac:dyDescent="0.25">
      <c r="A64" s="34">
        <v>58</v>
      </c>
      <c r="B64" s="35" t="s">
        <v>1388</v>
      </c>
      <c r="C64" s="36">
        <v>685376</v>
      </c>
      <c r="D64" s="35" t="s">
        <v>26</v>
      </c>
      <c r="E64" s="111">
        <v>39936</v>
      </c>
      <c r="F64" s="37">
        <v>1968.0030000000002</v>
      </c>
      <c r="G64" s="109">
        <v>984.05400000000009</v>
      </c>
      <c r="H64" s="123">
        <v>0</v>
      </c>
      <c r="I64" s="124">
        <v>0</v>
      </c>
      <c r="J64" s="125">
        <v>0</v>
      </c>
      <c r="K64" s="37">
        <v>1296.021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4248.0780000000004</v>
      </c>
      <c r="Z64" s="41">
        <v>62</v>
      </c>
      <c r="AA64" s="42">
        <v>4</v>
      </c>
    </row>
    <row r="65" spans="1:27" x14ac:dyDescent="0.25">
      <c r="A65" s="34">
        <v>59</v>
      </c>
      <c r="B65" s="35" t="s">
        <v>1396</v>
      </c>
      <c r="C65" s="36">
        <v>676118</v>
      </c>
      <c r="D65" s="35" t="s">
        <v>39</v>
      </c>
      <c r="E65" s="111">
        <v>39854</v>
      </c>
      <c r="F65" s="37">
        <v>984.04900000000009</v>
      </c>
      <c r="G65" s="109">
        <v>1968.0030000000002</v>
      </c>
      <c r="H65" s="123">
        <v>0</v>
      </c>
      <c r="I65" s="124">
        <v>0</v>
      </c>
      <c r="J65" s="125">
        <v>0</v>
      </c>
      <c r="K65" s="37">
        <v>1296.0219999999999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4248.0740000000005</v>
      </c>
      <c r="Z65" s="41">
        <v>63</v>
      </c>
      <c r="AA65" s="42">
        <v>4</v>
      </c>
    </row>
    <row r="66" spans="1:27" x14ac:dyDescent="0.25">
      <c r="A66" s="34">
        <v>60</v>
      </c>
      <c r="B66" s="35" t="s">
        <v>1282</v>
      </c>
      <c r="C66" s="36">
        <v>685482</v>
      </c>
      <c r="D66" s="35" t="s">
        <v>32</v>
      </c>
      <c r="E66" s="111">
        <v>39982</v>
      </c>
      <c r="F66" s="37">
        <v>984.05700000000013</v>
      </c>
      <c r="G66" s="109">
        <v>1968.0110000000002</v>
      </c>
      <c r="H66" s="123">
        <v>0</v>
      </c>
      <c r="I66" s="124">
        <v>0</v>
      </c>
      <c r="J66" s="125">
        <v>0</v>
      </c>
      <c r="K66" s="37">
        <v>648.12199999999996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3600.1900000000005</v>
      </c>
      <c r="Z66" s="41">
        <v>67</v>
      </c>
      <c r="AA66" s="42">
        <v>7</v>
      </c>
    </row>
    <row r="67" spans="1:27" x14ac:dyDescent="0.25">
      <c r="A67" s="34">
        <v>61</v>
      </c>
      <c r="B67" s="35" t="s">
        <v>1429</v>
      </c>
      <c r="C67" s="36">
        <v>683127</v>
      </c>
      <c r="D67" s="35" t="s">
        <v>173</v>
      </c>
      <c r="E67" s="111">
        <v>39885</v>
      </c>
      <c r="F67" s="37">
        <v>984.04900000000009</v>
      </c>
      <c r="G67" s="109">
        <v>1968.0210000000002</v>
      </c>
      <c r="H67" s="123">
        <v>0</v>
      </c>
      <c r="I67" s="124">
        <v>0</v>
      </c>
      <c r="J67" s="125">
        <v>0</v>
      </c>
      <c r="K67" s="37">
        <v>648.11699999999996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3600.1869999999999</v>
      </c>
      <c r="Z67" s="41">
        <v>68</v>
      </c>
      <c r="AA67" s="42">
        <v>7</v>
      </c>
    </row>
    <row r="68" spans="1:27" x14ac:dyDescent="0.25">
      <c r="A68" s="34">
        <v>62</v>
      </c>
      <c r="B68" s="35" t="s">
        <v>752</v>
      </c>
      <c r="C68" s="36">
        <v>695866</v>
      </c>
      <c r="D68" s="35" t="s">
        <v>88</v>
      </c>
      <c r="E68" s="111">
        <v>39684</v>
      </c>
      <c r="F68" s="37">
        <v>1968.0060000000003</v>
      </c>
      <c r="G68" s="109">
        <v>984.04500000000007</v>
      </c>
      <c r="H68" s="123">
        <v>0</v>
      </c>
      <c r="I68" s="124">
        <v>0</v>
      </c>
      <c r="J68" s="125">
        <v>0</v>
      </c>
      <c r="K68" s="37">
        <v>648.12300000000005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3600.1740000000004</v>
      </c>
      <c r="Z68" s="41">
        <v>69</v>
      </c>
      <c r="AA68" s="42">
        <v>7</v>
      </c>
    </row>
    <row r="69" spans="1:27" x14ac:dyDescent="0.25">
      <c r="A69" s="34">
        <v>63</v>
      </c>
      <c r="B69" s="35" t="s">
        <v>740</v>
      </c>
      <c r="C69" s="36">
        <v>685444</v>
      </c>
      <c r="D69" s="35" t="s">
        <v>32</v>
      </c>
      <c r="E69" s="111">
        <v>39640</v>
      </c>
      <c r="F69" s="37">
        <v>1968.0040000000001</v>
      </c>
      <c r="G69" s="109">
        <v>984.04100000000017</v>
      </c>
      <c r="H69" s="123">
        <v>0</v>
      </c>
      <c r="I69" s="124">
        <v>0</v>
      </c>
      <c r="J69" s="125">
        <v>0</v>
      </c>
      <c r="K69" s="37">
        <v>648.12599999999998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3600.1710000000003</v>
      </c>
      <c r="Z69" s="41">
        <v>65</v>
      </c>
      <c r="AA69" s="42">
        <v>2</v>
      </c>
    </row>
    <row r="70" spans="1:27" x14ac:dyDescent="0.25">
      <c r="A70" s="34">
        <v>64</v>
      </c>
      <c r="B70" s="35" t="s">
        <v>1405</v>
      </c>
      <c r="C70" s="36">
        <v>688139</v>
      </c>
      <c r="D70" s="35" t="s">
        <v>58</v>
      </c>
      <c r="E70" s="111">
        <v>40148</v>
      </c>
      <c r="F70" s="37">
        <v>1968.0070000000003</v>
      </c>
      <c r="G70" s="109">
        <v>984.02400000000011</v>
      </c>
      <c r="H70" s="123">
        <v>0</v>
      </c>
      <c r="I70" s="124">
        <v>0</v>
      </c>
      <c r="J70" s="125">
        <v>0</v>
      </c>
      <c r="K70" s="37">
        <v>648.125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3600.1560000000009</v>
      </c>
      <c r="Z70" s="41">
        <v>70</v>
      </c>
      <c r="AA70" s="42">
        <v>6</v>
      </c>
    </row>
    <row r="71" spans="1:27" x14ac:dyDescent="0.25">
      <c r="A71" s="34">
        <v>65</v>
      </c>
      <c r="B71" s="35" t="s">
        <v>711</v>
      </c>
      <c r="C71" s="36">
        <v>685502</v>
      </c>
      <c r="D71" s="35" t="s">
        <v>32</v>
      </c>
      <c r="E71" s="111">
        <v>39714</v>
      </c>
      <c r="F71" s="37">
        <v>1968.0220000000002</v>
      </c>
      <c r="G71" s="109">
        <v>984.05100000000016</v>
      </c>
      <c r="H71" s="123">
        <v>0</v>
      </c>
      <c r="I71" s="124">
        <v>0</v>
      </c>
      <c r="J71" s="125">
        <v>0</v>
      </c>
      <c r="K71" s="37">
        <v>324.03399999999999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3276.107</v>
      </c>
      <c r="Z71" s="41">
        <v>42</v>
      </c>
      <c r="AA71" s="42">
        <v>-23</v>
      </c>
    </row>
    <row r="72" spans="1:27" x14ac:dyDescent="0.25">
      <c r="A72" s="34">
        <v>66</v>
      </c>
      <c r="B72" s="35" t="s">
        <v>1422</v>
      </c>
      <c r="C72" s="36">
        <v>691601</v>
      </c>
      <c r="D72" s="35" t="s">
        <v>1423</v>
      </c>
      <c r="E72" s="111">
        <v>39874</v>
      </c>
      <c r="F72" s="37">
        <v>1968.0190000000002</v>
      </c>
      <c r="G72" s="109">
        <v>984.05400000000009</v>
      </c>
      <c r="H72" s="123">
        <v>0</v>
      </c>
      <c r="I72" s="124">
        <v>0</v>
      </c>
      <c r="J72" s="125">
        <v>0</v>
      </c>
      <c r="K72" s="37">
        <v>324.02999999999997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3276.1030000000001</v>
      </c>
      <c r="Z72" s="41">
        <v>74</v>
      </c>
      <c r="AA72" s="42">
        <v>8</v>
      </c>
    </row>
    <row r="73" spans="1:27" x14ac:dyDescent="0.25">
      <c r="A73" s="34">
        <v>67</v>
      </c>
      <c r="B73" s="35" t="s">
        <v>721</v>
      </c>
      <c r="C73" s="36">
        <v>672259</v>
      </c>
      <c r="D73" s="35" t="s">
        <v>49</v>
      </c>
      <c r="E73" s="111">
        <v>39779</v>
      </c>
      <c r="F73" s="37">
        <v>984.0630000000001</v>
      </c>
      <c r="G73" s="109">
        <v>1968.0080000000003</v>
      </c>
      <c r="H73" s="123">
        <v>0</v>
      </c>
      <c r="I73" s="124">
        <v>0</v>
      </c>
      <c r="J73" s="125">
        <v>0</v>
      </c>
      <c r="K73" s="37">
        <v>324.029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3276.1000000000004</v>
      </c>
      <c r="Z73" s="41">
        <v>72</v>
      </c>
      <c r="AA73" s="42">
        <v>5</v>
      </c>
    </row>
    <row r="74" spans="1:27" x14ac:dyDescent="0.25">
      <c r="A74" s="34">
        <v>68</v>
      </c>
      <c r="B74" s="35" t="s">
        <v>1392</v>
      </c>
      <c r="C74" s="36">
        <v>673565</v>
      </c>
      <c r="D74" s="35" t="s">
        <v>1393</v>
      </c>
      <c r="E74" s="111">
        <v>40121</v>
      </c>
      <c r="F74" s="37">
        <v>984.06000000000006</v>
      </c>
      <c r="G74" s="109">
        <v>1968.0180000000003</v>
      </c>
      <c r="H74" s="123">
        <v>0</v>
      </c>
      <c r="I74" s="124">
        <v>0</v>
      </c>
      <c r="J74" s="125">
        <v>0</v>
      </c>
      <c r="K74" s="37">
        <v>324.02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3276.0980000000004</v>
      </c>
      <c r="Z74" s="41">
        <v>75</v>
      </c>
      <c r="AA74" s="42">
        <v>7</v>
      </c>
    </row>
    <row r="75" spans="1:27" x14ac:dyDescent="0.25">
      <c r="A75" s="34">
        <v>69</v>
      </c>
      <c r="B75" s="35" t="s">
        <v>1283</v>
      </c>
      <c r="C75" s="36">
        <v>677150</v>
      </c>
      <c r="D75" s="35" t="s">
        <v>221</v>
      </c>
      <c r="E75" s="111">
        <v>39853</v>
      </c>
      <c r="F75" s="37">
        <v>1968.0120000000002</v>
      </c>
      <c r="G75" s="109">
        <v>984.02600000000007</v>
      </c>
      <c r="H75" s="123">
        <v>0</v>
      </c>
      <c r="I75" s="124">
        <v>0</v>
      </c>
      <c r="J75" s="125">
        <v>0</v>
      </c>
      <c r="K75" s="37">
        <v>324.02800000000002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3276.0659999999998</v>
      </c>
      <c r="Z75" s="41">
        <v>73</v>
      </c>
      <c r="AA75" s="42">
        <v>4</v>
      </c>
    </row>
    <row r="76" spans="1:27" x14ac:dyDescent="0.25">
      <c r="A76" s="34">
        <v>70</v>
      </c>
      <c r="B76" s="35" t="s">
        <v>724</v>
      </c>
      <c r="C76" s="36">
        <v>675157</v>
      </c>
      <c r="D76" s="35" t="s">
        <v>33</v>
      </c>
      <c r="E76" s="111">
        <v>39807</v>
      </c>
      <c r="F76" s="37">
        <v>984.04600000000016</v>
      </c>
      <c r="G76" s="109">
        <v>1968.0190000000002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2952.0650000000005</v>
      </c>
      <c r="Z76" s="41">
        <v>76</v>
      </c>
      <c r="AA76" s="42">
        <v>6</v>
      </c>
    </row>
    <row r="77" spans="1:27" x14ac:dyDescent="0.25">
      <c r="A77" s="34">
        <v>71</v>
      </c>
      <c r="B77" s="35" t="s">
        <v>704</v>
      </c>
      <c r="C77" s="36">
        <v>677000</v>
      </c>
      <c r="D77" s="35" t="s">
        <v>188</v>
      </c>
      <c r="E77" s="111">
        <v>39665</v>
      </c>
      <c r="F77" s="37">
        <v>984.03700000000015</v>
      </c>
      <c r="G77" s="109">
        <v>1968.0250000000003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2952.0620000000004</v>
      </c>
      <c r="Z77" s="41">
        <v>64</v>
      </c>
      <c r="AA77" s="42">
        <v>-7</v>
      </c>
    </row>
    <row r="78" spans="1:27" x14ac:dyDescent="0.25">
      <c r="A78" s="34">
        <v>72</v>
      </c>
      <c r="B78" s="35" t="s">
        <v>1410</v>
      </c>
      <c r="C78" s="36">
        <v>685362</v>
      </c>
      <c r="D78" s="35" t="s">
        <v>26</v>
      </c>
      <c r="E78" s="111">
        <v>40099</v>
      </c>
      <c r="F78" s="37">
        <v>984.03300000000013</v>
      </c>
      <c r="G78" s="109">
        <v>1968.0200000000002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2952.0530000000003</v>
      </c>
      <c r="Z78" s="41">
        <v>79</v>
      </c>
      <c r="AA78" s="42">
        <v>7</v>
      </c>
    </row>
    <row r="79" spans="1:27" x14ac:dyDescent="0.25">
      <c r="A79" s="34">
        <v>73</v>
      </c>
      <c r="B79" s="35" t="s">
        <v>283</v>
      </c>
      <c r="C79" s="36">
        <v>685515</v>
      </c>
      <c r="D79" s="35" t="s">
        <v>221</v>
      </c>
      <c r="E79" s="111">
        <v>39333</v>
      </c>
      <c r="F79" s="37">
        <v>984.03400000000011</v>
      </c>
      <c r="G79" s="109">
        <v>1968.0020000000002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2952.0360000000001</v>
      </c>
      <c r="Z79" s="41">
        <v>77</v>
      </c>
      <c r="AA79" s="42">
        <v>4</v>
      </c>
    </row>
    <row r="80" spans="1:27" x14ac:dyDescent="0.25">
      <c r="A80" s="34">
        <v>74</v>
      </c>
      <c r="B80" s="35" t="s">
        <v>1401</v>
      </c>
      <c r="C80" s="36">
        <v>679975</v>
      </c>
      <c r="D80" s="35" t="s">
        <v>88</v>
      </c>
      <c r="E80" s="111">
        <v>39880</v>
      </c>
      <c r="F80" s="37">
        <v>984.02600000000007</v>
      </c>
      <c r="G80" s="109">
        <v>1968.0070000000003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2952.0330000000004</v>
      </c>
      <c r="Z80" s="41">
        <v>80</v>
      </c>
      <c r="AA80" s="42">
        <v>6</v>
      </c>
    </row>
    <row r="81" spans="1:27" x14ac:dyDescent="0.25">
      <c r="A81" s="34">
        <v>75</v>
      </c>
      <c r="B81" s="35" t="s">
        <v>1412</v>
      </c>
      <c r="C81" s="36">
        <v>690119</v>
      </c>
      <c r="D81" s="35" t="s">
        <v>35</v>
      </c>
      <c r="E81" s="111">
        <v>39886</v>
      </c>
      <c r="F81" s="37">
        <v>984.01100000000008</v>
      </c>
      <c r="G81" s="109">
        <v>1968.0180000000003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2952.0290000000005</v>
      </c>
      <c r="Z81" s="41">
        <v>81</v>
      </c>
      <c r="AA81" s="42">
        <v>6</v>
      </c>
    </row>
    <row r="82" spans="1:27" x14ac:dyDescent="0.25">
      <c r="A82" s="34">
        <v>76</v>
      </c>
      <c r="B82" s="35" t="s">
        <v>2111</v>
      </c>
      <c r="C82" s="36">
        <v>720722</v>
      </c>
      <c r="D82" s="35" t="s">
        <v>58</v>
      </c>
      <c r="E82" s="111">
        <v>39967</v>
      </c>
      <c r="F82" s="37">
        <v>1968.0080000000003</v>
      </c>
      <c r="G82" s="109">
        <v>984.01600000000008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2952.0240000000003</v>
      </c>
      <c r="Z82" s="41">
        <v>82</v>
      </c>
      <c r="AA82" s="42">
        <v>6</v>
      </c>
    </row>
    <row r="83" spans="1:27" x14ac:dyDescent="0.25">
      <c r="A83" s="34">
        <v>77</v>
      </c>
      <c r="B83" s="35" t="s">
        <v>727</v>
      </c>
      <c r="C83" s="36">
        <v>671861</v>
      </c>
      <c r="D83" s="35" t="s">
        <v>58</v>
      </c>
      <c r="E83" s="111">
        <v>39492</v>
      </c>
      <c r="F83" s="37">
        <v>1968.0100000000002</v>
      </c>
      <c r="G83" s="109">
        <v>984.01300000000015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2952.0230000000001</v>
      </c>
      <c r="Z83" s="41">
        <v>83</v>
      </c>
      <c r="AA83" s="42">
        <v>6</v>
      </c>
    </row>
    <row r="84" spans="1:27" x14ac:dyDescent="0.25">
      <c r="A84" s="34">
        <v>78</v>
      </c>
      <c r="B84" s="35" t="s">
        <v>1407</v>
      </c>
      <c r="C84" s="36">
        <v>689005</v>
      </c>
      <c r="D84" s="35" t="s">
        <v>188</v>
      </c>
      <c r="E84" s="111">
        <v>39936</v>
      </c>
      <c r="F84" s="37">
        <v>984.01200000000006</v>
      </c>
      <c r="G84" s="109">
        <v>1968.0050000000003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2952.0170000000003</v>
      </c>
      <c r="Z84" s="41">
        <v>84</v>
      </c>
      <c r="AA84" s="42">
        <v>6</v>
      </c>
    </row>
    <row r="85" spans="1:27" x14ac:dyDescent="0.25">
      <c r="A85" s="34">
        <v>79</v>
      </c>
      <c r="B85" s="35" t="s">
        <v>734</v>
      </c>
      <c r="C85" s="36">
        <v>678961</v>
      </c>
      <c r="D85" s="35" t="s">
        <v>29</v>
      </c>
      <c r="E85" s="111">
        <v>39777</v>
      </c>
      <c r="F85" s="37">
        <v>984.00800000000015</v>
      </c>
      <c r="G85" s="109">
        <v>1968.0010000000002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2952.0090000000005</v>
      </c>
      <c r="Z85" s="41">
        <v>78</v>
      </c>
      <c r="AA85" s="42">
        <v>-1</v>
      </c>
    </row>
    <row r="86" spans="1:27" x14ac:dyDescent="0.25">
      <c r="A86" s="34">
        <v>80</v>
      </c>
      <c r="B86" s="35" t="s">
        <v>1284</v>
      </c>
      <c r="C86" s="36">
        <v>691587</v>
      </c>
      <c r="D86" s="35" t="s">
        <v>38</v>
      </c>
      <c r="E86" s="111">
        <v>40012</v>
      </c>
      <c r="F86" s="37">
        <v>1968.0010000000002</v>
      </c>
      <c r="G86" s="109">
        <v>492.12100000000004</v>
      </c>
      <c r="H86" s="123">
        <v>0</v>
      </c>
      <c r="I86" s="124">
        <v>0</v>
      </c>
      <c r="J86" s="125">
        <v>0</v>
      </c>
      <c r="K86" s="37">
        <v>324.03199999999998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2784.1540000000005</v>
      </c>
      <c r="Z86" s="41">
        <v>86</v>
      </c>
      <c r="AA86" s="42">
        <v>6</v>
      </c>
    </row>
    <row r="87" spans="1:27" x14ac:dyDescent="0.25">
      <c r="A87" s="34">
        <v>81</v>
      </c>
      <c r="B87" s="35" t="s">
        <v>297</v>
      </c>
      <c r="C87" s="36">
        <v>674742</v>
      </c>
      <c r="D87" s="35" t="s">
        <v>18</v>
      </c>
      <c r="E87" s="111">
        <v>39151</v>
      </c>
      <c r="F87" s="37">
        <v>984.05500000000006</v>
      </c>
      <c r="G87" s="109">
        <v>984.04200000000014</v>
      </c>
      <c r="H87" s="123">
        <v>0</v>
      </c>
      <c r="I87" s="124">
        <v>0</v>
      </c>
      <c r="J87" s="125">
        <v>0</v>
      </c>
      <c r="K87" s="37">
        <v>648.11800000000005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2616.2150000000001</v>
      </c>
      <c r="Z87" s="41">
        <v>89</v>
      </c>
      <c r="AA87" s="42">
        <v>8</v>
      </c>
    </row>
    <row r="88" spans="1:27" x14ac:dyDescent="0.25">
      <c r="A88" s="34">
        <v>82</v>
      </c>
      <c r="B88" s="35" t="s">
        <v>264</v>
      </c>
      <c r="C88" s="36">
        <v>655653</v>
      </c>
      <c r="D88" s="35" t="s">
        <v>45</v>
      </c>
      <c r="E88" s="111">
        <v>39172</v>
      </c>
      <c r="F88" s="37">
        <v>984.05900000000008</v>
      </c>
      <c r="G88" s="109">
        <v>984.01700000000017</v>
      </c>
      <c r="H88" s="123">
        <v>0</v>
      </c>
      <c r="I88" s="124">
        <v>0</v>
      </c>
      <c r="J88" s="125">
        <v>0</v>
      </c>
      <c r="K88" s="37">
        <v>648.11099999999999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2616.1870000000004</v>
      </c>
      <c r="Z88" s="41">
        <v>88</v>
      </c>
      <c r="AA88" s="42">
        <v>6</v>
      </c>
    </row>
    <row r="89" spans="1:27" x14ac:dyDescent="0.25">
      <c r="A89" s="34">
        <v>83</v>
      </c>
      <c r="B89" s="35" t="s">
        <v>1395</v>
      </c>
      <c r="C89" s="36">
        <v>680389</v>
      </c>
      <c r="D89" s="35" t="s">
        <v>58</v>
      </c>
      <c r="E89" s="111">
        <v>39950</v>
      </c>
      <c r="F89" s="37">
        <v>492.12300000000005</v>
      </c>
      <c r="G89" s="109">
        <v>1968.0160000000003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2460.1390000000001</v>
      </c>
      <c r="Z89" s="41">
        <v>90</v>
      </c>
      <c r="AA89" s="42">
        <v>7</v>
      </c>
    </row>
    <row r="90" spans="1:27" x14ac:dyDescent="0.25">
      <c r="A90" s="34">
        <v>84</v>
      </c>
      <c r="B90" s="35" t="s">
        <v>1404</v>
      </c>
      <c r="C90" s="36">
        <v>683863</v>
      </c>
      <c r="D90" s="35" t="s">
        <v>21</v>
      </c>
      <c r="E90" s="111">
        <v>39865</v>
      </c>
      <c r="F90" s="37">
        <v>984.05400000000009</v>
      </c>
      <c r="G90" s="109">
        <v>984.03600000000006</v>
      </c>
      <c r="H90" s="123">
        <v>0</v>
      </c>
      <c r="I90" s="124">
        <v>0</v>
      </c>
      <c r="J90" s="125">
        <v>0</v>
      </c>
      <c r="K90" s="37">
        <v>324.024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2292.114</v>
      </c>
      <c r="Z90" s="41">
        <v>91</v>
      </c>
      <c r="AA90" s="42">
        <v>7</v>
      </c>
    </row>
    <row r="91" spans="1:27" x14ac:dyDescent="0.25">
      <c r="A91" s="34">
        <v>85</v>
      </c>
      <c r="B91" s="35" t="s">
        <v>1420</v>
      </c>
      <c r="C91" s="36">
        <v>683720</v>
      </c>
      <c r="D91" s="35" t="s">
        <v>57</v>
      </c>
      <c r="E91" s="111">
        <v>39820</v>
      </c>
      <c r="F91" s="37">
        <v>984.05200000000013</v>
      </c>
      <c r="G91" s="109">
        <v>984.04700000000014</v>
      </c>
      <c r="H91" s="123">
        <v>0</v>
      </c>
      <c r="I91" s="124">
        <v>0</v>
      </c>
      <c r="J91" s="125">
        <v>0</v>
      </c>
      <c r="K91" s="37">
        <v>324.012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2292.1110000000003</v>
      </c>
      <c r="Z91" s="41">
        <v>92</v>
      </c>
      <c r="AA91" s="42">
        <v>7</v>
      </c>
    </row>
    <row r="92" spans="1:27" x14ac:dyDescent="0.25">
      <c r="A92" s="34">
        <v>86</v>
      </c>
      <c r="B92" s="35" t="s">
        <v>1444</v>
      </c>
      <c r="C92" s="36">
        <v>686181</v>
      </c>
      <c r="D92" s="35" t="s">
        <v>25</v>
      </c>
      <c r="E92" s="111">
        <v>39875</v>
      </c>
      <c r="F92" s="37">
        <v>984.05600000000015</v>
      </c>
      <c r="G92" s="109">
        <v>984.00900000000013</v>
      </c>
      <c r="H92" s="123">
        <v>0</v>
      </c>
      <c r="I92" s="124">
        <v>0</v>
      </c>
      <c r="J92" s="125">
        <v>0</v>
      </c>
      <c r="K92" s="37">
        <v>324.02199999999999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2292.0870000000004</v>
      </c>
      <c r="Z92" s="41">
        <v>93</v>
      </c>
      <c r="AA92" s="42">
        <v>7</v>
      </c>
    </row>
    <row r="93" spans="1:27" x14ac:dyDescent="0.25">
      <c r="A93" s="34">
        <v>87</v>
      </c>
      <c r="B93" s="35" t="s">
        <v>273</v>
      </c>
      <c r="C93" s="36">
        <v>664088</v>
      </c>
      <c r="D93" s="35" t="s">
        <v>24</v>
      </c>
      <c r="E93" s="111">
        <v>39182</v>
      </c>
      <c r="F93" s="37">
        <v>984.05300000000011</v>
      </c>
      <c r="G93" s="109">
        <v>984.0200000000001</v>
      </c>
      <c r="H93" s="123">
        <v>0</v>
      </c>
      <c r="I93" s="124">
        <v>0</v>
      </c>
      <c r="J93" s="125">
        <v>0</v>
      </c>
      <c r="K93" s="37">
        <v>324.01400000000001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2292.087</v>
      </c>
      <c r="Z93" s="41">
        <v>94</v>
      </c>
      <c r="AA93" s="42">
        <v>7</v>
      </c>
    </row>
    <row r="94" spans="1:27" x14ac:dyDescent="0.25">
      <c r="A94" s="34">
        <v>88</v>
      </c>
      <c r="B94" s="35" t="s">
        <v>1389</v>
      </c>
      <c r="C94" s="36">
        <v>682247</v>
      </c>
      <c r="D94" s="35" t="s">
        <v>88</v>
      </c>
      <c r="E94" s="111">
        <v>40168</v>
      </c>
      <c r="F94" s="37">
        <v>984.05100000000016</v>
      </c>
      <c r="G94" s="109">
        <v>984.01900000000012</v>
      </c>
      <c r="H94" s="123">
        <v>0</v>
      </c>
      <c r="I94" s="124">
        <v>0</v>
      </c>
      <c r="J94" s="125">
        <v>0</v>
      </c>
      <c r="K94" s="37">
        <v>324.00900000000001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2292.0790000000002</v>
      </c>
      <c r="Z94" s="41">
        <v>95</v>
      </c>
      <c r="AA94" s="42">
        <v>7</v>
      </c>
    </row>
    <row r="95" spans="1:27" x14ac:dyDescent="0.25">
      <c r="A95" s="34">
        <v>89</v>
      </c>
      <c r="B95" s="35" t="s">
        <v>1435</v>
      </c>
      <c r="C95" s="36">
        <v>675790</v>
      </c>
      <c r="D95" s="35" t="s">
        <v>50</v>
      </c>
      <c r="E95" s="111">
        <v>39996</v>
      </c>
      <c r="F95" s="37">
        <v>984.05000000000007</v>
      </c>
      <c r="G95" s="109">
        <v>492.10700000000008</v>
      </c>
      <c r="H95" s="123">
        <v>0</v>
      </c>
      <c r="I95" s="124">
        <v>0</v>
      </c>
      <c r="J95" s="125">
        <v>0</v>
      </c>
      <c r="K95" s="37">
        <v>648.11500000000001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2124.2719999999999</v>
      </c>
      <c r="Z95" s="41">
        <v>97</v>
      </c>
      <c r="AA95" s="42">
        <v>8</v>
      </c>
    </row>
    <row r="96" spans="1:27" x14ac:dyDescent="0.25">
      <c r="A96" s="34">
        <v>90</v>
      </c>
      <c r="B96" s="35" t="s">
        <v>270</v>
      </c>
      <c r="C96" s="36">
        <v>662679</v>
      </c>
      <c r="D96" s="35" t="s">
        <v>20</v>
      </c>
      <c r="E96" s="111">
        <v>39212</v>
      </c>
      <c r="F96" s="37">
        <v>984.0390000000001</v>
      </c>
      <c r="G96" s="109">
        <v>984.05600000000015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1968.0950000000003</v>
      </c>
      <c r="Z96" s="41">
        <v>54</v>
      </c>
      <c r="AA96" s="42">
        <v>-36</v>
      </c>
    </row>
    <row r="97" spans="1:27" x14ac:dyDescent="0.25">
      <c r="A97" s="34">
        <v>90</v>
      </c>
      <c r="B97" s="35" t="s">
        <v>1411</v>
      </c>
      <c r="C97" s="36">
        <v>673210</v>
      </c>
      <c r="D97" s="35" t="s">
        <v>28</v>
      </c>
      <c r="E97" s="111">
        <v>39921</v>
      </c>
      <c r="F97" s="37">
        <v>984.03500000000008</v>
      </c>
      <c r="G97" s="109">
        <v>984.06000000000006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1968.0950000000003</v>
      </c>
      <c r="Z97" s="41">
        <v>105</v>
      </c>
      <c r="AA97" s="42">
        <v>15</v>
      </c>
    </row>
    <row r="98" spans="1:27" x14ac:dyDescent="0.25">
      <c r="A98" s="34">
        <v>92</v>
      </c>
      <c r="B98" s="35" t="s">
        <v>291</v>
      </c>
      <c r="C98" s="36">
        <v>682601</v>
      </c>
      <c r="D98" s="35" t="s">
        <v>2100</v>
      </c>
      <c r="E98" s="111">
        <v>39385</v>
      </c>
      <c r="F98" s="37">
        <v>984.02900000000011</v>
      </c>
      <c r="G98" s="109">
        <v>984.05700000000013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1968.0860000000002</v>
      </c>
      <c r="Z98" s="41">
        <v>106</v>
      </c>
      <c r="AA98" s="42">
        <v>14</v>
      </c>
    </row>
    <row r="99" spans="1:27" x14ac:dyDescent="0.25">
      <c r="A99" s="34">
        <v>93</v>
      </c>
      <c r="B99" s="35" t="s">
        <v>1398</v>
      </c>
      <c r="C99" s="36">
        <v>693879</v>
      </c>
      <c r="D99" s="35" t="s">
        <v>22</v>
      </c>
      <c r="E99" s="111">
        <v>40025</v>
      </c>
      <c r="F99" s="37">
        <v>984.02500000000009</v>
      </c>
      <c r="G99" s="109">
        <v>984.05900000000008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1968.0840000000003</v>
      </c>
      <c r="Z99" s="41">
        <v>107</v>
      </c>
      <c r="AA99" s="42">
        <v>14</v>
      </c>
    </row>
    <row r="100" spans="1:27" x14ac:dyDescent="0.25">
      <c r="A100" s="34">
        <v>94</v>
      </c>
      <c r="B100" s="35" t="s">
        <v>746</v>
      </c>
      <c r="C100" s="36">
        <v>681241</v>
      </c>
      <c r="D100" s="35" t="s">
        <v>676</v>
      </c>
      <c r="E100" s="111">
        <v>39471</v>
      </c>
      <c r="F100" s="37">
        <v>984.04500000000007</v>
      </c>
      <c r="G100" s="109">
        <v>984.03800000000012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1968.0830000000001</v>
      </c>
      <c r="Z100" s="41">
        <v>100</v>
      </c>
      <c r="AA100" s="42">
        <v>6</v>
      </c>
    </row>
    <row r="101" spans="1:27" x14ac:dyDescent="0.25">
      <c r="A101" s="34">
        <v>95</v>
      </c>
      <c r="B101" s="35" t="s">
        <v>261</v>
      </c>
      <c r="C101" s="36">
        <v>670667</v>
      </c>
      <c r="D101" s="35" t="s">
        <v>30</v>
      </c>
      <c r="E101" s="111">
        <v>39186</v>
      </c>
      <c r="F101" s="37">
        <v>984.0390000000001</v>
      </c>
      <c r="G101" s="109">
        <v>984.04300000000012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1968.0820000000003</v>
      </c>
      <c r="Z101" s="41">
        <v>48</v>
      </c>
      <c r="AA101" s="42">
        <v>-47</v>
      </c>
    </row>
    <row r="102" spans="1:27" x14ac:dyDescent="0.25">
      <c r="A102" s="34">
        <v>96</v>
      </c>
      <c r="B102" s="35" t="s">
        <v>293</v>
      </c>
      <c r="C102" s="36">
        <v>674338</v>
      </c>
      <c r="D102" s="35" t="s">
        <v>22</v>
      </c>
      <c r="E102" s="111">
        <v>39221</v>
      </c>
      <c r="F102" s="37">
        <v>984.03200000000015</v>
      </c>
      <c r="G102" s="109">
        <v>984.04600000000016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1968.0780000000004</v>
      </c>
      <c r="Z102" s="41">
        <v>99</v>
      </c>
      <c r="AA102" s="42">
        <v>3</v>
      </c>
    </row>
    <row r="103" spans="1:27" x14ac:dyDescent="0.25">
      <c r="A103" s="34">
        <v>97</v>
      </c>
      <c r="B103" s="35" t="s">
        <v>703</v>
      </c>
      <c r="C103" s="36">
        <v>684501</v>
      </c>
      <c r="D103" s="35" t="s">
        <v>189</v>
      </c>
      <c r="E103" s="111">
        <v>39454</v>
      </c>
      <c r="F103" s="37">
        <v>984.02100000000007</v>
      </c>
      <c r="G103" s="109">
        <v>984.04900000000009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1968.0700000000002</v>
      </c>
      <c r="Z103" s="41">
        <v>98</v>
      </c>
      <c r="AA103" s="42">
        <v>1</v>
      </c>
    </row>
    <row r="104" spans="1:27" x14ac:dyDescent="0.25">
      <c r="A104" s="34">
        <v>98</v>
      </c>
      <c r="B104" s="35" t="s">
        <v>1397</v>
      </c>
      <c r="C104" s="36">
        <v>691588</v>
      </c>
      <c r="D104" s="35" t="s">
        <v>38</v>
      </c>
      <c r="E104" s="111">
        <v>40008</v>
      </c>
      <c r="F104" s="37">
        <v>984.03100000000006</v>
      </c>
      <c r="G104" s="109">
        <v>984.03700000000015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1968.0680000000002</v>
      </c>
      <c r="Z104" s="41">
        <v>108</v>
      </c>
      <c r="AA104" s="42">
        <v>10</v>
      </c>
    </row>
    <row r="105" spans="1:27" x14ac:dyDescent="0.25">
      <c r="A105" s="34">
        <v>99</v>
      </c>
      <c r="B105" s="35" t="s">
        <v>1155</v>
      </c>
      <c r="C105" s="36">
        <v>695890</v>
      </c>
      <c r="D105" s="35" t="s">
        <v>66</v>
      </c>
      <c r="E105" s="111">
        <v>39579</v>
      </c>
      <c r="F105" s="37">
        <v>984.00900000000013</v>
      </c>
      <c r="G105" s="109">
        <v>984.05500000000006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1968.0640000000003</v>
      </c>
      <c r="Z105" s="41">
        <v>101</v>
      </c>
      <c r="AA105" s="42">
        <v>2</v>
      </c>
    </row>
    <row r="106" spans="1:27" x14ac:dyDescent="0.25">
      <c r="A106" s="34">
        <v>100</v>
      </c>
      <c r="B106" s="35" t="s">
        <v>1402</v>
      </c>
      <c r="C106" s="36">
        <v>676757</v>
      </c>
      <c r="D106" s="35" t="s">
        <v>26</v>
      </c>
      <c r="E106" s="111">
        <v>39850</v>
      </c>
      <c r="F106" s="37">
        <v>984.00100000000009</v>
      </c>
      <c r="G106" s="109">
        <v>984.06100000000015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1968.0620000000004</v>
      </c>
      <c r="Z106" s="41">
        <v>109</v>
      </c>
      <c r="AA106" s="42">
        <v>9</v>
      </c>
    </row>
    <row r="107" spans="1:27" x14ac:dyDescent="0.25">
      <c r="A107" s="34">
        <v>101</v>
      </c>
      <c r="B107" s="35" t="s">
        <v>1446</v>
      </c>
      <c r="C107" s="36">
        <v>689131</v>
      </c>
      <c r="D107" s="35" t="s">
        <v>142</v>
      </c>
      <c r="E107" s="111">
        <v>39820</v>
      </c>
      <c r="F107" s="37">
        <v>984.02700000000016</v>
      </c>
      <c r="G107" s="109">
        <v>984.02900000000011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1968.0560000000003</v>
      </c>
      <c r="Z107" s="41">
        <v>110</v>
      </c>
      <c r="AA107" s="42">
        <v>9</v>
      </c>
    </row>
    <row r="108" spans="1:27" x14ac:dyDescent="0.25">
      <c r="A108" s="34">
        <v>102</v>
      </c>
      <c r="B108" s="35" t="s">
        <v>720</v>
      </c>
      <c r="C108" s="36">
        <v>684529</v>
      </c>
      <c r="D108" s="35" t="s">
        <v>188</v>
      </c>
      <c r="E108" s="111">
        <v>39774</v>
      </c>
      <c r="F108" s="37">
        <v>984.00400000000013</v>
      </c>
      <c r="G108" s="109">
        <v>984.0440000000001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1968.0480000000002</v>
      </c>
      <c r="Z108" s="41">
        <v>96</v>
      </c>
      <c r="AA108" s="42">
        <v>-6</v>
      </c>
    </row>
    <row r="109" spans="1:27" x14ac:dyDescent="0.25">
      <c r="A109" s="34">
        <v>103</v>
      </c>
      <c r="B109" s="35" t="s">
        <v>1416</v>
      </c>
      <c r="C109" s="36">
        <v>691085</v>
      </c>
      <c r="D109" s="35" t="s">
        <v>173</v>
      </c>
      <c r="E109" s="111">
        <v>40060</v>
      </c>
      <c r="F109" s="37">
        <v>984.01100000000008</v>
      </c>
      <c r="G109" s="109">
        <v>984.03400000000011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1968.0450000000001</v>
      </c>
      <c r="Z109" s="41">
        <v>111</v>
      </c>
      <c r="AA109" s="42">
        <v>8</v>
      </c>
    </row>
    <row r="110" spans="1:27" x14ac:dyDescent="0.25">
      <c r="A110" s="34">
        <v>104</v>
      </c>
      <c r="B110" s="35" t="s">
        <v>1432</v>
      </c>
      <c r="C110" s="36">
        <v>694951</v>
      </c>
      <c r="D110" s="35" t="s">
        <v>35</v>
      </c>
      <c r="E110" s="111">
        <v>39865</v>
      </c>
      <c r="F110" s="37">
        <v>984.02300000000014</v>
      </c>
      <c r="G110" s="109">
        <v>984.01200000000006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1968.0350000000003</v>
      </c>
      <c r="Z110" s="41">
        <v>112</v>
      </c>
      <c r="AA110" s="42">
        <v>8</v>
      </c>
    </row>
    <row r="111" spans="1:27" x14ac:dyDescent="0.25">
      <c r="A111" s="34">
        <v>105</v>
      </c>
      <c r="B111" s="35" t="s">
        <v>287</v>
      </c>
      <c r="C111" s="36">
        <v>676412</v>
      </c>
      <c r="D111" s="35" t="s">
        <v>188</v>
      </c>
      <c r="E111" s="111">
        <v>39349</v>
      </c>
      <c r="F111" s="37">
        <v>984.01800000000014</v>
      </c>
      <c r="G111" s="109">
        <v>984.0150000000001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1968.0330000000004</v>
      </c>
      <c r="Z111" s="41">
        <v>104</v>
      </c>
      <c r="AA111" s="42">
        <v>-1</v>
      </c>
    </row>
    <row r="112" spans="1:27" x14ac:dyDescent="0.25">
      <c r="A112" s="34">
        <v>106</v>
      </c>
      <c r="B112" s="35" t="s">
        <v>1164</v>
      </c>
      <c r="C112" s="36">
        <v>684585</v>
      </c>
      <c r="D112" s="35" t="s">
        <v>39</v>
      </c>
      <c r="E112" s="111">
        <v>39358</v>
      </c>
      <c r="F112" s="37">
        <v>984.02300000000014</v>
      </c>
      <c r="G112" s="109">
        <v>984.00400000000013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1968.0270000000003</v>
      </c>
      <c r="Z112" s="41">
        <v>102</v>
      </c>
      <c r="AA112" s="42">
        <v>-4</v>
      </c>
    </row>
    <row r="113" spans="1:27" x14ac:dyDescent="0.25">
      <c r="A113" s="34">
        <v>107</v>
      </c>
      <c r="B113" s="35" t="s">
        <v>764</v>
      </c>
      <c r="C113" s="36">
        <v>684593</v>
      </c>
      <c r="D113" s="35" t="s">
        <v>38</v>
      </c>
      <c r="E113" s="111">
        <v>39730</v>
      </c>
      <c r="F113" s="37">
        <v>984.00500000000011</v>
      </c>
      <c r="G113" s="109">
        <v>984.02100000000007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1968.0260000000003</v>
      </c>
      <c r="Z113" s="41">
        <v>113</v>
      </c>
      <c r="AA113" s="42">
        <v>6</v>
      </c>
    </row>
    <row r="114" spans="1:27" x14ac:dyDescent="0.25">
      <c r="A114" s="34">
        <v>108</v>
      </c>
      <c r="B114" s="35" t="s">
        <v>1391</v>
      </c>
      <c r="C114" s="36">
        <v>677163</v>
      </c>
      <c r="D114" s="35" t="s">
        <v>221</v>
      </c>
      <c r="E114" s="111">
        <v>40044</v>
      </c>
      <c r="F114" s="37">
        <v>984.00300000000016</v>
      </c>
      <c r="G114" s="109">
        <v>984.02200000000016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1968.0250000000003</v>
      </c>
      <c r="Z114" s="41">
        <v>114</v>
      </c>
      <c r="AA114" s="42">
        <v>6</v>
      </c>
    </row>
    <row r="115" spans="1:27" x14ac:dyDescent="0.25">
      <c r="A115" s="34">
        <v>109</v>
      </c>
      <c r="B115" s="35" t="s">
        <v>753</v>
      </c>
      <c r="C115" s="36">
        <v>677694</v>
      </c>
      <c r="D115" s="35" t="s">
        <v>173</v>
      </c>
      <c r="E115" s="111">
        <v>39648</v>
      </c>
      <c r="F115" s="37">
        <v>984.00600000000009</v>
      </c>
      <c r="G115" s="109">
        <v>984.00700000000006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1968.0130000000001</v>
      </c>
      <c r="Z115" s="41">
        <v>103</v>
      </c>
      <c r="AA115" s="42">
        <v>-6</v>
      </c>
    </row>
    <row r="116" spans="1:27" x14ac:dyDescent="0.25">
      <c r="A116" s="34">
        <v>110</v>
      </c>
      <c r="B116" s="35" t="s">
        <v>712</v>
      </c>
      <c r="C116" s="36">
        <v>693043</v>
      </c>
      <c r="D116" s="35" t="s">
        <v>58</v>
      </c>
      <c r="E116" s="111">
        <v>39545</v>
      </c>
      <c r="F116" s="37">
        <v>0</v>
      </c>
      <c r="G116" s="109">
        <v>1968.0060000000003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1968.0060000000003</v>
      </c>
      <c r="Z116" s="41">
        <v>71</v>
      </c>
      <c r="AA116" s="42">
        <v>-39</v>
      </c>
    </row>
    <row r="117" spans="1:27" x14ac:dyDescent="0.25">
      <c r="A117" s="34">
        <v>111</v>
      </c>
      <c r="B117" s="35" t="s">
        <v>579</v>
      </c>
      <c r="C117" s="36">
        <v>697402</v>
      </c>
      <c r="D117" s="35" t="s">
        <v>26</v>
      </c>
      <c r="E117" s="111">
        <v>39398</v>
      </c>
      <c r="F117" s="37">
        <v>1968.0050000000003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1968.0050000000003</v>
      </c>
      <c r="Z117" s="41">
        <v>115</v>
      </c>
      <c r="AA117" s="42">
        <v>4</v>
      </c>
    </row>
    <row r="118" spans="1:27" x14ac:dyDescent="0.25">
      <c r="A118" s="34">
        <v>112</v>
      </c>
      <c r="B118" s="35" t="s">
        <v>1399</v>
      </c>
      <c r="C118" s="36">
        <v>685645</v>
      </c>
      <c r="D118" s="35" t="s">
        <v>188</v>
      </c>
      <c r="E118" s="111">
        <v>39954</v>
      </c>
      <c r="F118" s="37">
        <v>984.06200000000013</v>
      </c>
      <c r="G118" s="109">
        <v>492.11800000000005</v>
      </c>
      <c r="H118" s="123">
        <v>0</v>
      </c>
      <c r="I118" s="124">
        <v>0</v>
      </c>
      <c r="J118" s="125">
        <v>0</v>
      </c>
      <c r="K118" s="37">
        <v>324.024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1800.2040000000002</v>
      </c>
      <c r="Z118" s="41">
        <v>116</v>
      </c>
      <c r="AA118" s="42">
        <v>4</v>
      </c>
    </row>
    <row r="119" spans="1:27" x14ac:dyDescent="0.25">
      <c r="A119" s="34">
        <v>113</v>
      </c>
      <c r="B119" s="35" t="s">
        <v>719</v>
      </c>
      <c r="C119" s="36">
        <v>685519</v>
      </c>
      <c r="D119" s="35" t="s">
        <v>50</v>
      </c>
      <c r="E119" s="111">
        <v>39724</v>
      </c>
      <c r="F119" s="37">
        <v>984.04000000000008</v>
      </c>
      <c r="G119" s="109">
        <v>492.12300000000005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1476.163</v>
      </c>
      <c r="Z119" s="41">
        <v>117</v>
      </c>
      <c r="AA119" s="42">
        <v>4</v>
      </c>
    </row>
    <row r="120" spans="1:27" x14ac:dyDescent="0.25">
      <c r="A120" s="34">
        <v>114</v>
      </c>
      <c r="B120" s="35" t="s">
        <v>1400</v>
      </c>
      <c r="C120" s="36">
        <v>694259</v>
      </c>
      <c r="D120" s="35" t="s">
        <v>221</v>
      </c>
      <c r="E120" s="111">
        <v>39823</v>
      </c>
      <c r="F120" s="37">
        <v>984.04200000000014</v>
      </c>
      <c r="G120" s="109">
        <v>492.11900000000009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1476.1610000000003</v>
      </c>
      <c r="Z120" s="41">
        <v>123</v>
      </c>
      <c r="AA120" s="42">
        <v>9</v>
      </c>
    </row>
    <row r="121" spans="1:27" x14ac:dyDescent="0.25">
      <c r="A121" s="34">
        <v>115</v>
      </c>
      <c r="B121" s="35" t="s">
        <v>288</v>
      </c>
      <c r="C121" s="36">
        <v>664666</v>
      </c>
      <c r="D121" s="35" t="s">
        <v>185</v>
      </c>
      <c r="E121" s="111">
        <v>39423</v>
      </c>
      <c r="F121" s="37">
        <v>984.03600000000006</v>
      </c>
      <c r="G121" s="109">
        <v>492.12000000000006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1476.1560000000002</v>
      </c>
      <c r="Z121" s="41">
        <v>124</v>
      </c>
      <c r="AA121" s="42">
        <v>9</v>
      </c>
    </row>
    <row r="122" spans="1:27" x14ac:dyDescent="0.25">
      <c r="A122" s="34">
        <v>116</v>
      </c>
      <c r="B122" s="35" t="s">
        <v>1415</v>
      </c>
      <c r="C122" s="36">
        <v>674756</v>
      </c>
      <c r="D122" s="35" t="s">
        <v>88</v>
      </c>
      <c r="E122" s="111">
        <v>39964</v>
      </c>
      <c r="F122" s="37">
        <v>984.0440000000001</v>
      </c>
      <c r="G122" s="109">
        <v>492.10800000000006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1476.152</v>
      </c>
      <c r="Z122" s="41">
        <v>125</v>
      </c>
      <c r="AA122" s="42">
        <v>9</v>
      </c>
    </row>
    <row r="123" spans="1:27" x14ac:dyDescent="0.25">
      <c r="A123" s="34">
        <v>117</v>
      </c>
      <c r="B123" s="35" t="s">
        <v>267</v>
      </c>
      <c r="C123" s="36">
        <v>682713</v>
      </c>
      <c r="D123" s="35" t="s">
        <v>150</v>
      </c>
      <c r="E123" s="111">
        <v>39364</v>
      </c>
      <c r="F123" s="37">
        <v>492.11900000000009</v>
      </c>
      <c r="G123" s="109">
        <v>984.03200000000015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1476.1510000000003</v>
      </c>
      <c r="Z123" s="41">
        <v>87</v>
      </c>
      <c r="AA123" s="42">
        <v>-30</v>
      </c>
    </row>
    <row r="124" spans="1:27" x14ac:dyDescent="0.25">
      <c r="A124" s="34">
        <v>118</v>
      </c>
      <c r="B124" s="35" t="s">
        <v>285</v>
      </c>
      <c r="C124" s="36">
        <v>663521</v>
      </c>
      <c r="D124" s="35" t="s">
        <v>20</v>
      </c>
      <c r="E124" s="111">
        <v>39125</v>
      </c>
      <c r="F124" s="37">
        <v>492.11900000000009</v>
      </c>
      <c r="G124" s="109">
        <v>984.02900000000011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1476.1480000000001</v>
      </c>
      <c r="Z124" s="41">
        <v>118</v>
      </c>
      <c r="AA124" s="42">
        <v>0</v>
      </c>
    </row>
    <row r="125" spans="1:27" x14ac:dyDescent="0.25">
      <c r="A125" s="34">
        <v>119</v>
      </c>
      <c r="B125" s="35" t="s">
        <v>1443</v>
      </c>
      <c r="C125" s="36">
        <v>680941</v>
      </c>
      <c r="D125" s="35" t="s">
        <v>66</v>
      </c>
      <c r="E125" s="111">
        <v>39889</v>
      </c>
      <c r="F125" s="37">
        <v>492.11600000000004</v>
      </c>
      <c r="G125" s="109">
        <v>984.03100000000006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1476.1470000000002</v>
      </c>
      <c r="Z125" s="41">
        <v>126</v>
      </c>
      <c r="AA125" s="42">
        <v>7</v>
      </c>
    </row>
    <row r="126" spans="1:27" x14ac:dyDescent="0.25">
      <c r="A126" s="34">
        <v>120</v>
      </c>
      <c r="B126" s="35" t="s">
        <v>749</v>
      </c>
      <c r="C126" s="36">
        <v>688021</v>
      </c>
      <c r="D126" s="35" t="s">
        <v>167</v>
      </c>
      <c r="E126" s="111">
        <v>39684</v>
      </c>
      <c r="F126" s="37">
        <v>492.10700000000008</v>
      </c>
      <c r="G126" s="109">
        <v>984.03500000000008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1476.1420000000003</v>
      </c>
      <c r="Z126" s="41">
        <v>121</v>
      </c>
      <c r="AA126" s="42">
        <v>1</v>
      </c>
    </row>
    <row r="127" spans="1:27" x14ac:dyDescent="0.25">
      <c r="A127" s="34">
        <v>120</v>
      </c>
      <c r="B127" s="35" t="s">
        <v>1453</v>
      </c>
      <c r="C127" s="36">
        <v>670686</v>
      </c>
      <c r="D127" s="35" t="s">
        <v>151</v>
      </c>
      <c r="E127" s="111">
        <v>39969</v>
      </c>
      <c r="F127" s="37">
        <v>984.01700000000017</v>
      </c>
      <c r="G127" s="109">
        <v>492.12500000000006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1476.1420000000003</v>
      </c>
      <c r="Z127" s="41">
        <v>127</v>
      </c>
      <c r="AA127" s="42">
        <v>7</v>
      </c>
    </row>
    <row r="128" spans="1:27" x14ac:dyDescent="0.25">
      <c r="A128" s="34">
        <v>120</v>
      </c>
      <c r="B128" s="35" t="s">
        <v>768</v>
      </c>
      <c r="C128" s="36">
        <v>693439</v>
      </c>
      <c r="D128" s="35" t="s">
        <v>61</v>
      </c>
      <c r="E128" s="111">
        <v>39611</v>
      </c>
      <c r="F128" s="37">
        <v>984.0150000000001</v>
      </c>
      <c r="G128" s="109">
        <v>492.12700000000007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1476.1420000000003</v>
      </c>
      <c r="Z128" s="41">
        <v>127</v>
      </c>
      <c r="AA128" s="42">
        <v>7</v>
      </c>
    </row>
    <row r="129" spans="1:27" x14ac:dyDescent="0.25">
      <c r="A129" s="34">
        <v>123</v>
      </c>
      <c r="B129" s="35" t="s">
        <v>745</v>
      </c>
      <c r="C129" s="36">
        <v>675729</v>
      </c>
      <c r="D129" s="35" t="s">
        <v>57</v>
      </c>
      <c r="E129" s="111">
        <v>39723</v>
      </c>
      <c r="F129" s="37">
        <v>984.0150000000001</v>
      </c>
      <c r="G129" s="109">
        <v>492.12200000000007</v>
      </c>
      <c r="H129" s="123">
        <v>0</v>
      </c>
      <c r="I129" s="124">
        <v>0</v>
      </c>
      <c r="J129" s="125">
        <v>0</v>
      </c>
      <c r="K129" s="37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1476.1370000000002</v>
      </c>
      <c r="Z129" s="41">
        <v>129</v>
      </c>
      <c r="AA129" s="42">
        <v>6</v>
      </c>
    </row>
    <row r="130" spans="1:27" x14ac:dyDescent="0.25">
      <c r="A130" s="34">
        <v>124</v>
      </c>
      <c r="B130" s="35" t="s">
        <v>775</v>
      </c>
      <c r="C130" s="36">
        <v>680714</v>
      </c>
      <c r="D130" s="35" t="s">
        <v>33</v>
      </c>
      <c r="E130" s="111">
        <v>39677</v>
      </c>
      <c r="F130" s="37">
        <v>492.12100000000004</v>
      </c>
      <c r="G130" s="109">
        <v>984.01200000000006</v>
      </c>
      <c r="H130" s="123">
        <v>0</v>
      </c>
      <c r="I130" s="124">
        <v>0</v>
      </c>
      <c r="J130" s="125">
        <v>0</v>
      </c>
      <c r="K130" s="37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1476.133</v>
      </c>
      <c r="Z130" s="41">
        <v>130</v>
      </c>
      <c r="AA130" s="42">
        <v>6</v>
      </c>
    </row>
    <row r="131" spans="1:27" x14ac:dyDescent="0.25">
      <c r="A131" s="34">
        <v>125</v>
      </c>
      <c r="B131" s="35" t="s">
        <v>1461</v>
      </c>
      <c r="C131" s="36">
        <v>706168</v>
      </c>
      <c r="D131" s="35" t="s">
        <v>88</v>
      </c>
      <c r="E131" s="111">
        <v>39823</v>
      </c>
      <c r="F131" s="37">
        <v>984.02900000000011</v>
      </c>
      <c r="G131" s="109">
        <v>492.10000000000008</v>
      </c>
      <c r="H131" s="123">
        <v>0</v>
      </c>
      <c r="I131" s="124">
        <v>0</v>
      </c>
      <c r="J131" s="125">
        <v>0</v>
      </c>
      <c r="K131" s="37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1476.1290000000001</v>
      </c>
      <c r="Z131" s="41">
        <v>131</v>
      </c>
      <c r="AA131" s="42">
        <v>6</v>
      </c>
    </row>
    <row r="132" spans="1:27" x14ac:dyDescent="0.25">
      <c r="A132" s="34">
        <v>125</v>
      </c>
      <c r="B132" s="35" t="s">
        <v>758</v>
      </c>
      <c r="C132" s="36">
        <v>674701</v>
      </c>
      <c r="D132" s="35" t="s">
        <v>33</v>
      </c>
      <c r="E132" s="111">
        <v>39655</v>
      </c>
      <c r="F132" s="37">
        <v>984.04300000000012</v>
      </c>
      <c r="G132" s="109">
        <v>492.08600000000007</v>
      </c>
      <c r="H132" s="123">
        <v>0</v>
      </c>
      <c r="I132" s="124">
        <v>0</v>
      </c>
      <c r="J132" s="125">
        <v>0</v>
      </c>
      <c r="K132" s="37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1476.1290000000001</v>
      </c>
      <c r="Z132" s="41">
        <v>131</v>
      </c>
      <c r="AA132" s="42">
        <v>6</v>
      </c>
    </row>
    <row r="133" spans="1:27" x14ac:dyDescent="0.25">
      <c r="A133" s="34">
        <v>127</v>
      </c>
      <c r="B133" s="35" t="s">
        <v>718</v>
      </c>
      <c r="C133" s="36">
        <v>698088</v>
      </c>
      <c r="D133" s="35" t="s">
        <v>170</v>
      </c>
      <c r="E133" s="111">
        <v>39529</v>
      </c>
      <c r="F133" s="37">
        <v>492.12200000000007</v>
      </c>
      <c r="G133" s="109">
        <v>984.00600000000009</v>
      </c>
      <c r="H133" s="123">
        <v>0</v>
      </c>
      <c r="I133" s="124">
        <v>0</v>
      </c>
      <c r="J133" s="125">
        <v>0</v>
      </c>
      <c r="K133" s="37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1476.1280000000002</v>
      </c>
      <c r="Z133" s="41">
        <v>122</v>
      </c>
      <c r="AA133" s="42">
        <v>-5</v>
      </c>
    </row>
    <row r="134" spans="1:27" x14ac:dyDescent="0.25">
      <c r="A134" s="34">
        <v>128</v>
      </c>
      <c r="B134" s="35" t="s">
        <v>284</v>
      </c>
      <c r="C134" s="36">
        <v>677986</v>
      </c>
      <c r="D134" s="35" t="s">
        <v>49</v>
      </c>
      <c r="E134" s="111">
        <v>39342</v>
      </c>
      <c r="F134" s="37">
        <v>492.09800000000007</v>
      </c>
      <c r="G134" s="109">
        <v>984.02700000000016</v>
      </c>
      <c r="H134" s="123">
        <v>0</v>
      </c>
      <c r="I134" s="124">
        <v>0</v>
      </c>
      <c r="J134" s="125">
        <v>0</v>
      </c>
      <c r="K134" s="37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1476.1250000000002</v>
      </c>
      <c r="Z134" s="41">
        <v>133</v>
      </c>
      <c r="AA134" s="42">
        <v>5</v>
      </c>
    </row>
    <row r="135" spans="1:27" x14ac:dyDescent="0.25">
      <c r="A135" s="34">
        <v>129</v>
      </c>
      <c r="B135" s="35" t="s">
        <v>733</v>
      </c>
      <c r="C135" s="36">
        <v>674234</v>
      </c>
      <c r="D135" s="35" t="s">
        <v>19</v>
      </c>
      <c r="E135" s="111">
        <v>39603</v>
      </c>
      <c r="F135" s="37">
        <v>984.00700000000006</v>
      </c>
      <c r="G135" s="109">
        <v>492.11400000000003</v>
      </c>
      <c r="H135" s="123">
        <v>0</v>
      </c>
      <c r="I135" s="124">
        <v>0</v>
      </c>
      <c r="J135" s="125">
        <v>0</v>
      </c>
      <c r="K135" s="37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1476.1210000000001</v>
      </c>
      <c r="Z135" s="41">
        <v>119</v>
      </c>
      <c r="AA135" s="42">
        <v>-10</v>
      </c>
    </row>
    <row r="136" spans="1:27" x14ac:dyDescent="0.25">
      <c r="A136" s="34">
        <v>130</v>
      </c>
      <c r="B136" s="35" t="s">
        <v>757</v>
      </c>
      <c r="C136" s="36">
        <v>687541</v>
      </c>
      <c r="D136" s="35" t="s">
        <v>25</v>
      </c>
      <c r="E136" s="111">
        <v>39724</v>
      </c>
      <c r="F136" s="37">
        <v>984.00200000000007</v>
      </c>
      <c r="G136" s="109">
        <v>492.11600000000004</v>
      </c>
      <c r="H136" s="123">
        <v>0</v>
      </c>
      <c r="I136" s="124">
        <v>0</v>
      </c>
      <c r="J136" s="125">
        <v>0</v>
      </c>
      <c r="K136" s="37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1476.1180000000002</v>
      </c>
      <c r="Z136" s="41">
        <v>120</v>
      </c>
      <c r="AA136" s="42">
        <v>-10</v>
      </c>
    </row>
    <row r="137" spans="1:27" x14ac:dyDescent="0.25">
      <c r="A137" s="34">
        <v>131</v>
      </c>
      <c r="B137" s="35" t="s">
        <v>783</v>
      </c>
      <c r="C137" s="36">
        <v>663622</v>
      </c>
      <c r="D137" s="35" t="s">
        <v>32</v>
      </c>
      <c r="E137" s="111">
        <v>39636</v>
      </c>
      <c r="F137" s="37">
        <v>492.07700000000006</v>
      </c>
      <c r="G137" s="109">
        <v>984.04000000000008</v>
      </c>
      <c r="H137" s="123">
        <v>0</v>
      </c>
      <c r="I137" s="124">
        <v>0</v>
      </c>
      <c r="J137" s="125">
        <v>0</v>
      </c>
      <c r="K137" s="37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1476.1170000000002</v>
      </c>
      <c r="Z137" s="41">
        <v>134</v>
      </c>
      <c r="AA137" s="42">
        <v>3</v>
      </c>
    </row>
    <row r="138" spans="1:27" x14ac:dyDescent="0.25">
      <c r="A138" s="34">
        <v>132</v>
      </c>
      <c r="B138" s="35" t="s">
        <v>276</v>
      </c>
      <c r="C138" s="36">
        <v>657596</v>
      </c>
      <c r="D138" s="35" t="s">
        <v>47</v>
      </c>
      <c r="E138" s="111">
        <v>39195</v>
      </c>
      <c r="F138" s="37">
        <v>492.08800000000008</v>
      </c>
      <c r="G138" s="109">
        <v>984.02300000000014</v>
      </c>
      <c r="H138" s="123">
        <v>0</v>
      </c>
      <c r="I138" s="124">
        <v>0</v>
      </c>
      <c r="J138" s="125">
        <v>0</v>
      </c>
      <c r="K138" s="37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1476.1110000000003</v>
      </c>
      <c r="Z138" s="41">
        <v>135</v>
      </c>
      <c r="AA138" s="42">
        <v>3</v>
      </c>
    </row>
    <row r="139" spans="1:27" x14ac:dyDescent="0.25">
      <c r="A139" s="34">
        <v>133</v>
      </c>
      <c r="B139" s="35" t="s">
        <v>1417</v>
      </c>
      <c r="C139" s="36">
        <v>684673</v>
      </c>
      <c r="D139" s="35" t="s">
        <v>21</v>
      </c>
      <c r="E139" s="111">
        <v>39815</v>
      </c>
      <c r="F139" s="37">
        <v>492.07500000000005</v>
      </c>
      <c r="G139" s="109">
        <v>984.03300000000013</v>
      </c>
      <c r="H139" s="123">
        <v>0</v>
      </c>
      <c r="I139" s="124">
        <v>0</v>
      </c>
      <c r="J139" s="125">
        <v>0</v>
      </c>
      <c r="K139" s="37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1476.1080000000002</v>
      </c>
      <c r="Z139" s="41">
        <v>136</v>
      </c>
      <c r="AA139" s="42">
        <v>3</v>
      </c>
    </row>
    <row r="140" spans="1:27" x14ac:dyDescent="0.25">
      <c r="A140" s="34">
        <v>134</v>
      </c>
      <c r="B140" s="35" t="s">
        <v>1430</v>
      </c>
      <c r="C140" s="36">
        <v>668705</v>
      </c>
      <c r="D140" s="35" t="s">
        <v>189</v>
      </c>
      <c r="E140" s="111">
        <v>39895</v>
      </c>
      <c r="F140" s="37">
        <v>492.09800000000007</v>
      </c>
      <c r="G140" s="109">
        <v>984.00400000000013</v>
      </c>
      <c r="H140" s="123">
        <v>0</v>
      </c>
      <c r="I140" s="124">
        <v>0</v>
      </c>
      <c r="J140" s="125">
        <v>0</v>
      </c>
      <c r="K140" s="37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1476.1020000000003</v>
      </c>
      <c r="Z140" s="41">
        <v>137</v>
      </c>
      <c r="AA140" s="42">
        <v>3</v>
      </c>
    </row>
    <row r="141" spans="1:27" x14ac:dyDescent="0.25">
      <c r="A141" s="34">
        <v>135</v>
      </c>
      <c r="B141" s="35" t="s">
        <v>737</v>
      </c>
      <c r="C141" s="36">
        <v>672467</v>
      </c>
      <c r="D141" s="35" t="s">
        <v>738</v>
      </c>
      <c r="E141" s="111">
        <v>39676</v>
      </c>
      <c r="F141" s="37">
        <v>492.07900000000006</v>
      </c>
      <c r="G141" s="109">
        <v>984.00200000000007</v>
      </c>
      <c r="H141" s="123">
        <v>0</v>
      </c>
      <c r="I141" s="124">
        <v>0</v>
      </c>
      <c r="J141" s="125">
        <v>0</v>
      </c>
      <c r="K141" s="37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1476.0810000000001</v>
      </c>
      <c r="Z141" s="41">
        <v>138</v>
      </c>
      <c r="AA141" s="42">
        <v>3</v>
      </c>
    </row>
    <row r="142" spans="1:27" x14ac:dyDescent="0.25">
      <c r="A142" s="34">
        <v>136</v>
      </c>
      <c r="B142" s="35" t="s">
        <v>1433</v>
      </c>
      <c r="C142" s="36">
        <v>691183</v>
      </c>
      <c r="D142" s="35" t="s">
        <v>303</v>
      </c>
      <c r="E142" s="111">
        <v>39836</v>
      </c>
      <c r="F142" s="37">
        <v>492.07300000000004</v>
      </c>
      <c r="G142" s="109">
        <v>984.00500000000011</v>
      </c>
      <c r="H142" s="123">
        <v>0</v>
      </c>
      <c r="I142" s="124">
        <v>0</v>
      </c>
      <c r="J142" s="125">
        <v>0</v>
      </c>
      <c r="K142" s="37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1476.0780000000002</v>
      </c>
      <c r="Z142" s="41">
        <v>139</v>
      </c>
      <c r="AA142" s="42">
        <v>3</v>
      </c>
    </row>
    <row r="143" spans="1:27" x14ac:dyDescent="0.25">
      <c r="A143" s="34">
        <v>137</v>
      </c>
      <c r="B143" s="35" t="s">
        <v>1462</v>
      </c>
      <c r="C143" s="36">
        <v>696290</v>
      </c>
      <c r="D143" s="35" t="s">
        <v>41</v>
      </c>
      <c r="E143" s="111">
        <v>39935</v>
      </c>
      <c r="F143" s="37">
        <v>492.05800000000005</v>
      </c>
      <c r="G143" s="109">
        <v>984.01400000000012</v>
      </c>
      <c r="H143" s="123">
        <v>0</v>
      </c>
      <c r="I143" s="124">
        <v>0</v>
      </c>
      <c r="J143" s="125">
        <v>0</v>
      </c>
      <c r="K143" s="37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1476.0720000000001</v>
      </c>
      <c r="Z143" s="41">
        <v>140</v>
      </c>
      <c r="AA143" s="42">
        <v>3</v>
      </c>
    </row>
    <row r="144" spans="1:27" x14ac:dyDescent="0.25">
      <c r="A144" s="34">
        <v>138</v>
      </c>
      <c r="B144" s="35" t="s">
        <v>1439</v>
      </c>
      <c r="C144" s="36">
        <v>668799</v>
      </c>
      <c r="D144" s="35" t="s">
        <v>50</v>
      </c>
      <c r="E144" s="111">
        <v>39872</v>
      </c>
      <c r="F144" s="37">
        <v>984.05800000000011</v>
      </c>
      <c r="G144" s="109">
        <v>0</v>
      </c>
      <c r="H144" s="123">
        <v>0</v>
      </c>
      <c r="I144" s="124">
        <v>0</v>
      </c>
      <c r="J144" s="125">
        <v>0</v>
      </c>
      <c r="K144" s="37">
        <v>324.017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1308.075</v>
      </c>
      <c r="Z144" s="41">
        <v>141</v>
      </c>
      <c r="AA144" s="42">
        <v>3</v>
      </c>
    </row>
    <row r="145" spans="1:27" x14ac:dyDescent="0.25">
      <c r="A145" s="34">
        <v>139</v>
      </c>
      <c r="B145" s="35" t="s">
        <v>302</v>
      </c>
      <c r="C145" s="36">
        <v>680569</v>
      </c>
      <c r="D145" s="35" t="s">
        <v>24</v>
      </c>
      <c r="E145" s="111">
        <v>39336</v>
      </c>
      <c r="F145" s="37">
        <v>492.10800000000006</v>
      </c>
      <c r="G145" s="109">
        <v>492.12600000000003</v>
      </c>
      <c r="H145" s="123">
        <v>0</v>
      </c>
      <c r="I145" s="124">
        <v>0</v>
      </c>
      <c r="J145" s="125">
        <v>0</v>
      </c>
      <c r="K145" s="37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984.23400000000015</v>
      </c>
      <c r="Z145" s="41">
        <v>142</v>
      </c>
      <c r="AA145" s="42">
        <v>3</v>
      </c>
    </row>
    <row r="146" spans="1:27" x14ac:dyDescent="0.25">
      <c r="A146" s="34">
        <v>140</v>
      </c>
      <c r="B146" s="35" t="s">
        <v>1177</v>
      </c>
      <c r="C146" s="36">
        <v>681648</v>
      </c>
      <c r="D146" s="35" t="s">
        <v>57</v>
      </c>
      <c r="E146" s="111">
        <v>39165</v>
      </c>
      <c r="F146" s="37">
        <v>492.11300000000006</v>
      </c>
      <c r="G146" s="109">
        <v>492.11500000000007</v>
      </c>
      <c r="H146" s="123">
        <v>0</v>
      </c>
      <c r="I146" s="124">
        <v>0</v>
      </c>
      <c r="J146" s="125">
        <v>0</v>
      </c>
      <c r="K146" s="37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984.22800000000007</v>
      </c>
      <c r="Z146" s="41">
        <v>146</v>
      </c>
      <c r="AA146" s="42">
        <v>6</v>
      </c>
    </row>
    <row r="147" spans="1:27" x14ac:dyDescent="0.25">
      <c r="A147" s="34">
        <v>141</v>
      </c>
      <c r="B147" s="35" t="s">
        <v>1458</v>
      </c>
      <c r="C147" s="36">
        <v>677928</v>
      </c>
      <c r="D147" s="35" t="s">
        <v>48</v>
      </c>
      <c r="E147" s="111">
        <v>40052</v>
      </c>
      <c r="F147" s="37">
        <v>492.12400000000008</v>
      </c>
      <c r="G147" s="109">
        <v>492.09900000000005</v>
      </c>
      <c r="H147" s="123">
        <v>0</v>
      </c>
      <c r="I147" s="124">
        <v>0</v>
      </c>
      <c r="J147" s="125">
        <v>0</v>
      </c>
      <c r="K147" s="37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984.22300000000018</v>
      </c>
      <c r="Z147" s="41">
        <v>147</v>
      </c>
      <c r="AA147" s="42">
        <v>6</v>
      </c>
    </row>
    <row r="148" spans="1:27" x14ac:dyDescent="0.25">
      <c r="A148" s="34">
        <v>142</v>
      </c>
      <c r="B148" s="35" t="s">
        <v>784</v>
      </c>
      <c r="C148" s="36">
        <v>685479</v>
      </c>
      <c r="D148" s="35" t="s">
        <v>23</v>
      </c>
      <c r="E148" s="111">
        <v>39797</v>
      </c>
      <c r="F148" s="37">
        <v>492.09500000000008</v>
      </c>
      <c r="G148" s="109">
        <v>492.12400000000008</v>
      </c>
      <c r="H148" s="123">
        <v>0</v>
      </c>
      <c r="I148" s="124">
        <v>0</v>
      </c>
      <c r="J148" s="125">
        <v>0</v>
      </c>
      <c r="K148" s="37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984.21900000000016</v>
      </c>
      <c r="Z148" s="41">
        <v>148</v>
      </c>
      <c r="AA148" s="42">
        <v>6</v>
      </c>
    </row>
    <row r="149" spans="1:27" x14ac:dyDescent="0.25">
      <c r="A149" s="34">
        <v>143</v>
      </c>
      <c r="B149" s="35" t="s">
        <v>729</v>
      </c>
      <c r="C149" s="36">
        <v>675724</v>
      </c>
      <c r="D149" s="35" t="s">
        <v>189</v>
      </c>
      <c r="E149" s="111">
        <v>39585</v>
      </c>
      <c r="F149" s="37">
        <v>492.12000000000006</v>
      </c>
      <c r="G149" s="109">
        <v>492.09200000000004</v>
      </c>
      <c r="H149" s="123">
        <v>0</v>
      </c>
      <c r="I149" s="124">
        <v>0</v>
      </c>
      <c r="J149" s="125">
        <v>0</v>
      </c>
      <c r="K149" s="37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984.2120000000001</v>
      </c>
      <c r="Z149" s="41">
        <v>144</v>
      </c>
      <c r="AA149" s="42">
        <v>1</v>
      </c>
    </row>
    <row r="150" spans="1:27" x14ac:dyDescent="0.25">
      <c r="A150" s="34">
        <v>143</v>
      </c>
      <c r="B150" s="35" t="s">
        <v>761</v>
      </c>
      <c r="C150" s="36">
        <v>702948</v>
      </c>
      <c r="D150" s="35" t="s">
        <v>55</v>
      </c>
      <c r="E150" s="111">
        <v>39800</v>
      </c>
      <c r="F150" s="37">
        <v>492.11000000000007</v>
      </c>
      <c r="G150" s="109">
        <v>492.10200000000003</v>
      </c>
      <c r="H150" s="123">
        <v>0</v>
      </c>
      <c r="I150" s="124">
        <v>0</v>
      </c>
      <c r="J150" s="125">
        <v>0</v>
      </c>
      <c r="K150" s="37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984.2120000000001</v>
      </c>
      <c r="Z150" s="41">
        <v>149</v>
      </c>
      <c r="AA150" s="42">
        <v>6</v>
      </c>
    </row>
    <row r="151" spans="1:27" x14ac:dyDescent="0.25">
      <c r="A151" s="34">
        <v>145</v>
      </c>
      <c r="B151" s="35" t="s">
        <v>1434</v>
      </c>
      <c r="C151" s="36">
        <v>685456</v>
      </c>
      <c r="D151" s="35" t="s">
        <v>32</v>
      </c>
      <c r="E151" s="111">
        <v>40091</v>
      </c>
      <c r="F151" s="37">
        <v>492.09900000000005</v>
      </c>
      <c r="G151" s="109">
        <v>492.11100000000005</v>
      </c>
      <c r="H151" s="123">
        <v>0</v>
      </c>
      <c r="I151" s="124">
        <v>0</v>
      </c>
      <c r="J151" s="125">
        <v>0</v>
      </c>
      <c r="K151" s="37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984.21</v>
      </c>
      <c r="Z151" s="41">
        <v>150</v>
      </c>
      <c r="AA151" s="42">
        <v>5</v>
      </c>
    </row>
    <row r="152" spans="1:27" x14ac:dyDescent="0.25">
      <c r="A152" s="34">
        <v>146</v>
      </c>
      <c r="B152" s="35" t="s">
        <v>1414</v>
      </c>
      <c r="C152" s="36">
        <v>669231</v>
      </c>
      <c r="D152" s="35" t="s">
        <v>2100</v>
      </c>
      <c r="E152" s="111">
        <v>39879</v>
      </c>
      <c r="F152" s="37">
        <v>492.09300000000007</v>
      </c>
      <c r="G152" s="109">
        <v>492.11000000000007</v>
      </c>
      <c r="H152" s="123">
        <v>0</v>
      </c>
      <c r="I152" s="124">
        <v>0</v>
      </c>
      <c r="J152" s="125">
        <v>0</v>
      </c>
      <c r="K152" s="37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984.2030000000002</v>
      </c>
      <c r="Z152" s="41">
        <v>151</v>
      </c>
      <c r="AA152" s="42">
        <v>5</v>
      </c>
    </row>
    <row r="153" spans="1:27" x14ac:dyDescent="0.25">
      <c r="A153" s="34">
        <v>147</v>
      </c>
      <c r="B153" s="35" t="s">
        <v>1448</v>
      </c>
      <c r="C153" s="36">
        <v>696765</v>
      </c>
      <c r="D153" s="35" t="s">
        <v>51</v>
      </c>
      <c r="E153" s="111">
        <v>39820</v>
      </c>
      <c r="F153" s="37">
        <v>492.10100000000006</v>
      </c>
      <c r="G153" s="109">
        <v>492.09800000000007</v>
      </c>
      <c r="H153" s="123">
        <v>0</v>
      </c>
      <c r="I153" s="124">
        <v>0</v>
      </c>
      <c r="J153" s="125">
        <v>0</v>
      </c>
      <c r="K153" s="37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984.19900000000007</v>
      </c>
      <c r="Z153" s="41">
        <v>152</v>
      </c>
      <c r="AA153" s="42">
        <v>5</v>
      </c>
    </row>
    <row r="154" spans="1:27" x14ac:dyDescent="0.25">
      <c r="A154" s="34">
        <v>148</v>
      </c>
      <c r="B154" s="35" t="s">
        <v>1424</v>
      </c>
      <c r="C154" s="36">
        <v>678384</v>
      </c>
      <c r="D154" s="35" t="s">
        <v>30</v>
      </c>
      <c r="E154" s="111">
        <v>39877</v>
      </c>
      <c r="F154" s="37">
        <v>492.11400000000003</v>
      </c>
      <c r="G154" s="109">
        <v>492.07900000000006</v>
      </c>
      <c r="H154" s="123">
        <v>0</v>
      </c>
      <c r="I154" s="124">
        <v>0</v>
      </c>
      <c r="J154" s="125">
        <v>0</v>
      </c>
      <c r="K154" s="37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984.1930000000001</v>
      </c>
      <c r="Z154" s="41">
        <v>153</v>
      </c>
      <c r="AA154" s="42">
        <v>5</v>
      </c>
    </row>
    <row r="155" spans="1:27" x14ac:dyDescent="0.25">
      <c r="A155" s="34">
        <v>149</v>
      </c>
      <c r="B155" s="35" t="s">
        <v>1468</v>
      </c>
      <c r="C155" s="36">
        <v>666811</v>
      </c>
      <c r="D155" s="35" t="s">
        <v>2101</v>
      </c>
      <c r="E155" s="111">
        <v>39909</v>
      </c>
      <c r="F155" s="37">
        <v>492.09600000000006</v>
      </c>
      <c r="G155" s="109">
        <v>492.09600000000006</v>
      </c>
      <c r="H155" s="123">
        <v>0</v>
      </c>
      <c r="I155" s="124">
        <v>0</v>
      </c>
      <c r="J155" s="125">
        <v>0</v>
      </c>
      <c r="K155" s="37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984.19200000000012</v>
      </c>
      <c r="Z155" s="41">
        <v>154</v>
      </c>
      <c r="AA155" s="42">
        <v>5</v>
      </c>
    </row>
    <row r="156" spans="1:27" x14ac:dyDescent="0.25">
      <c r="A156" s="34">
        <v>150</v>
      </c>
      <c r="B156" s="35" t="s">
        <v>1450</v>
      </c>
      <c r="C156" s="36">
        <v>679909</v>
      </c>
      <c r="D156" s="35" t="s">
        <v>571</v>
      </c>
      <c r="E156" s="111">
        <v>39949</v>
      </c>
      <c r="F156" s="37">
        <v>492.10900000000004</v>
      </c>
      <c r="G156" s="109">
        <v>492.08200000000005</v>
      </c>
      <c r="H156" s="123">
        <v>0</v>
      </c>
      <c r="I156" s="124">
        <v>0</v>
      </c>
      <c r="J156" s="125">
        <v>0</v>
      </c>
      <c r="K156" s="37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984.19100000000003</v>
      </c>
      <c r="Z156" s="41">
        <v>155</v>
      </c>
      <c r="AA156" s="42">
        <v>5</v>
      </c>
    </row>
    <row r="157" spans="1:27" x14ac:dyDescent="0.25">
      <c r="A157" s="34">
        <v>151</v>
      </c>
      <c r="B157" s="35" t="s">
        <v>1426</v>
      </c>
      <c r="C157" s="36">
        <v>689161</v>
      </c>
      <c r="D157" s="35" t="s">
        <v>184</v>
      </c>
      <c r="E157" s="111">
        <v>39889</v>
      </c>
      <c r="F157" s="37">
        <v>492.10000000000008</v>
      </c>
      <c r="G157" s="109">
        <v>492.09000000000003</v>
      </c>
      <c r="H157" s="123">
        <v>0</v>
      </c>
      <c r="I157" s="124">
        <v>0</v>
      </c>
      <c r="J157" s="125">
        <v>0</v>
      </c>
      <c r="K157" s="37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984.19</v>
      </c>
      <c r="Z157" s="41">
        <v>156</v>
      </c>
      <c r="AA157" s="42">
        <v>5</v>
      </c>
    </row>
    <row r="158" spans="1:27" x14ac:dyDescent="0.25">
      <c r="A158" s="34">
        <v>151</v>
      </c>
      <c r="B158" s="35" t="s">
        <v>1460</v>
      </c>
      <c r="C158" s="36">
        <v>674519</v>
      </c>
      <c r="D158" s="35" t="s">
        <v>58</v>
      </c>
      <c r="E158" s="111">
        <v>39818</v>
      </c>
      <c r="F158" s="37">
        <v>492.10300000000007</v>
      </c>
      <c r="G158" s="109">
        <v>492.08700000000005</v>
      </c>
      <c r="H158" s="123">
        <v>0</v>
      </c>
      <c r="I158" s="124">
        <v>0</v>
      </c>
      <c r="J158" s="125">
        <v>0</v>
      </c>
      <c r="K158" s="37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984.19</v>
      </c>
      <c r="Z158" s="41">
        <v>156</v>
      </c>
      <c r="AA158" s="42">
        <v>5</v>
      </c>
    </row>
    <row r="159" spans="1:27" x14ac:dyDescent="0.25">
      <c r="A159" s="34">
        <v>153</v>
      </c>
      <c r="B159" s="35" t="s">
        <v>1418</v>
      </c>
      <c r="C159" s="36">
        <v>694783</v>
      </c>
      <c r="D159" s="35" t="s">
        <v>184</v>
      </c>
      <c r="E159" s="111">
        <v>39979</v>
      </c>
      <c r="F159" s="37">
        <v>492.10200000000003</v>
      </c>
      <c r="G159" s="109">
        <v>492.08600000000007</v>
      </c>
      <c r="H159" s="123">
        <v>0</v>
      </c>
      <c r="I159" s="124">
        <v>0</v>
      </c>
      <c r="J159" s="125">
        <v>0</v>
      </c>
      <c r="K159" s="37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984.1880000000001</v>
      </c>
      <c r="Z159" s="41">
        <v>158</v>
      </c>
      <c r="AA159" s="42">
        <v>5</v>
      </c>
    </row>
    <row r="160" spans="1:27" x14ac:dyDescent="0.25">
      <c r="A160" s="34">
        <v>154</v>
      </c>
      <c r="B160" s="35" t="s">
        <v>1316</v>
      </c>
      <c r="C160" s="36">
        <v>683444</v>
      </c>
      <c r="D160" s="35" t="s">
        <v>1250</v>
      </c>
      <c r="E160" s="111">
        <v>39413</v>
      </c>
      <c r="F160" s="37">
        <v>492.09000000000003</v>
      </c>
      <c r="G160" s="109">
        <v>492.09700000000004</v>
      </c>
      <c r="H160" s="123">
        <v>0</v>
      </c>
      <c r="I160" s="124">
        <v>0</v>
      </c>
      <c r="J160" s="125">
        <v>0</v>
      </c>
      <c r="K160" s="37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984.18700000000013</v>
      </c>
      <c r="Z160" s="41">
        <v>145</v>
      </c>
      <c r="AA160" s="42">
        <v>-9</v>
      </c>
    </row>
    <row r="161" spans="1:27" x14ac:dyDescent="0.25">
      <c r="A161" s="34">
        <v>154</v>
      </c>
      <c r="B161" s="35" t="s">
        <v>1456</v>
      </c>
      <c r="C161" s="36">
        <v>683909</v>
      </c>
      <c r="D161" s="35" t="s">
        <v>50</v>
      </c>
      <c r="E161" s="111">
        <v>40036</v>
      </c>
      <c r="F161" s="37">
        <v>492.08100000000007</v>
      </c>
      <c r="G161" s="109">
        <v>492.10600000000005</v>
      </c>
      <c r="H161" s="123">
        <v>0</v>
      </c>
      <c r="I161" s="124">
        <v>0</v>
      </c>
      <c r="J161" s="125">
        <v>0</v>
      </c>
      <c r="K161" s="37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984.18700000000013</v>
      </c>
      <c r="Z161" s="41">
        <v>159</v>
      </c>
      <c r="AA161" s="42">
        <v>5</v>
      </c>
    </row>
    <row r="162" spans="1:27" x14ac:dyDescent="0.25">
      <c r="A162" s="34">
        <v>156</v>
      </c>
      <c r="B162" s="35" t="s">
        <v>1466</v>
      </c>
      <c r="C162" s="36">
        <v>677174</v>
      </c>
      <c r="D162" s="35" t="s">
        <v>303</v>
      </c>
      <c r="E162" s="111">
        <v>40129</v>
      </c>
      <c r="F162" s="37">
        <v>492.06800000000004</v>
      </c>
      <c r="G162" s="109">
        <v>492.11700000000008</v>
      </c>
      <c r="H162" s="123">
        <v>0</v>
      </c>
      <c r="I162" s="124">
        <v>0</v>
      </c>
      <c r="J162" s="125">
        <v>0</v>
      </c>
      <c r="K162" s="37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984.18500000000017</v>
      </c>
      <c r="Z162" s="41">
        <v>160</v>
      </c>
      <c r="AA162" s="42">
        <v>4</v>
      </c>
    </row>
    <row r="163" spans="1:27" x14ac:dyDescent="0.25">
      <c r="A163" s="34">
        <v>157</v>
      </c>
      <c r="B163" s="35" t="s">
        <v>1470</v>
      </c>
      <c r="C163" s="36">
        <v>699631</v>
      </c>
      <c r="D163" s="35" t="s">
        <v>39</v>
      </c>
      <c r="E163" s="111">
        <v>39982</v>
      </c>
      <c r="F163" s="37">
        <v>492.08000000000004</v>
      </c>
      <c r="G163" s="109">
        <v>492.10300000000007</v>
      </c>
      <c r="H163" s="123">
        <v>0</v>
      </c>
      <c r="I163" s="124">
        <v>0</v>
      </c>
      <c r="J163" s="125">
        <v>0</v>
      </c>
      <c r="K163" s="37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984.18300000000011</v>
      </c>
      <c r="Z163" s="41">
        <v>161</v>
      </c>
      <c r="AA163" s="42">
        <v>4</v>
      </c>
    </row>
    <row r="164" spans="1:27" x14ac:dyDescent="0.25">
      <c r="A164" s="34">
        <v>157</v>
      </c>
      <c r="B164" s="35" t="s">
        <v>736</v>
      </c>
      <c r="C164" s="36">
        <v>675789</v>
      </c>
      <c r="D164" s="35" t="s">
        <v>50</v>
      </c>
      <c r="E164" s="111">
        <v>39790</v>
      </c>
      <c r="F164" s="37">
        <v>492.08200000000005</v>
      </c>
      <c r="G164" s="109">
        <v>492.10100000000006</v>
      </c>
      <c r="H164" s="123">
        <v>0</v>
      </c>
      <c r="I164" s="124">
        <v>0</v>
      </c>
      <c r="J164" s="125">
        <v>0</v>
      </c>
      <c r="K164" s="37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984.18300000000011</v>
      </c>
      <c r="Z164" s="41">
        <v>161</v>
      </c>
      <c r="AA164" s="42">
        <v>4</v>
      </c>
    </row>
    <row r="165" spans="1:27" x14ac:dyDescent="0.25">
      <c r="A165" s="34">
        <v>159</v>
      </c>
      <c r="B165" s="35" t="s">
        <v>299</v>
      </c>
      <c r="C165" s="36">
        <v>689864</v>
      </c>
      <c r="D165" s="35" t="s">
        <v>57</v>
      </c>
      <c r="E165" s="111">
        <v>39222</v>
      </c>
      <c r="F165" s="37">
        <v>492.08500000000004</v>
      </c>
      <c r="G165" s="109">
        <v>492.09400000000005</v>
      </c>
      <c r="H165" s="123">
        <v>0</v>
      </c>
      <c r="I165" s="124">
        <v>0</v>
      </c>
      <c r="J165" s="125">
        <v>0</v>
      </c>
      <c r="K165" s="37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984.17900000000009</v>
      </c>
      <c r="Z165" s="41">
        <v>163</v>
      </c>
      <c r="AA165" s="42">
        <v>4</v>
      </c>
    </row>
    <row r="166" spans="1:27" x14ac:dyDescent="0.25">
      <c r="A166" s="34">
        <v>160</v>
      </c>
      <c r="B166" s="35" t="s">
        <v>1464</v>
      </c>
      <c r="C166" s="36">
        <v>683481</v>
      </c>
      <c r="D166" s="35" t="s">
        <v>738</v>
      </c>
      <c r="E166" s="111">
        <v>40155</v>
      </c>
      <c r="F166" s="37">
        <v>492.08300000000008</v>
      </c>
      <c r="G166" s="109">
        <v>492.09500000000008</v>
      </c>
      <c r="H166" s="123">
        <v>0</v>
      </c>
      <c r="I166" s="124">
        <v>0</v>
      </c>
      <c r="J166" s="125">
        <v>0</v>
      </c>
      <c r="K166" s="37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984.17800000000011</v>
      </c>
      <c r="Z166" s="41">
        <v>164</v>
      </c>
      <c r="AA166" s="42">
        <v>4</v>
      </c>
    </row>
    <row r="167" spans="1:27" x14ac:dyDescent="0.25">
      <c r="A167" s="34">
        <v>161</v>
      </c>
      <c r="B167" s="35" t="s">
        <v>1441</v>
      </c>
      <c r="C167" s="36">
        <v>685264</v>
      </c>
      <c r="D167" s="35" t="s">
        <v>681</v>
      </c>
      <c r="E167" s="111">
        <v>40094</v>
      </c>
      <c r="F167" s="37">
        <v>492.08900000000006</v>
      </c>
      <c r="G167" s="109">
        <v>492.08600000000007</v>
      </c>
      <c r="H167" s="123">
        <v>0</v>
      </c>
      <c r="I167" s="124">
        <v>0</v>
      </c>
      <c r="J167" s="125">
        <v>0</v>
      </c>
      <c r="K167" s="37">
        <v>0</v>
      </c>
      <c r="L167" s="39">
        <v>0</v>
      </c>
      <c r="M167" s="39">
        <v>0</v>
      </c>
      <c r="N167" s="38">
        <v>0</v>
      </c>
      <c r="O167" s="37">
        <v>0</v>
      </c>
      <c r="P167" s="39">
        <v>0</v>
      </c>
      <c r="Q167" s="39">
        <v>0</v>
      </c>
      <c r="R167" s="39">
        <v>0</v>
      </c>
      <c r="S167" s="38">
        <v>0</v>
      </c>
      <c r="T167" s="46">
        <v>0</v>
      </c>
      <c r="U167" s="39">
        <v>0</v>
      </c>
      <c r="V167" s="39">
        <v>0</v>
      </c>
      <c r="W167" s="39">
        <v>0</v>
      </c>
      <c r="X167" s="38">
        <v>0</v>
      </c>
      <c r="Y167" s="40">
        <v>984.17500000000018</v>
      </c>
      <c r="Z167" s="41">
        <v>165</v>
      </c>
      <c r="AA167" s="42">
        <v>4</v>
      </c>
    </row>
    <row r="168" spans="1:27" x14ac:dyDescent="0.25">
      <c r="A168" s="34">
        <v>162</v>
      </c>
      <c r="B168" s="35" t="s">
        <v>1165</v>
      </c>
      <c r="C168" s="36">
        <v>676285</v>
      </c>
      <c r="D168" s="35" t="s">
        <v>88</v>
      </c>
      <c r="E168" s="111">
        <v>39422</v>
      </c>
      <c r="F168" s="37">
        <v>492.06600000000003</v>
      </c>
      <c r="G168" s="109">
        <v>492.10400000000004</v>
      </c>
      <c r="H168" s="123">
        <v>0</v>
      </c>
      <c r="I168" s="124">
        <v>0</v>
      </c>
      <c r="J168" s="125">
        <v>0</v>
      </c>
      <c r="K168" s="37">
        <v>0</v>
      </c>
      <c r="L168" s="39">
        <v>0</v>
      </c>
      <c r="M168" s="39">
        <v>0</v>
      </c>
      <c r="N168" s="38">
        <v>0</v>
      </c>
      <c r="O168" s="37">
        <v>0</v>
      </c>
      <c r="P168" s="39">
        <v>0</v>
      </c>
      <c r="Q168" s="39">
        <v>0</v>
      </c>
      <c r="R168" s="39">
        <v>0</v>
      </c>
      <c r="S168" s="38">
        <v>0</v>
      </c>
      <c r="T168" s="46">
        <v>0</v>
      </c>
      <c r="U168" s="39">
        <v>0</v>
      </c>
      <c r="V168" s="39">
        <v>0</v>
      </c>
      <c r="W168" s="39">
        <v>0</v>
      </c>
      <c r="X168" s="38">
        <v>0</v>
      </c>
      <c r="Y168" s="40">
        <v>984.17000000000007</v>
      </c>
      <c r="Z168" s="41">
        <v>166</v>
      </c>
      <c r="AA168" s="42">
        <v>4</v>
      </c>
    </row>
    <row r="169" spans="1:27" x14ac:dyDescent="0.25">
      <c r="A169" s="34">
        <v>162</v>
      </c>
      <c r="B169" s="35" t="s">
        <v>1437</v>
      </c>
      <c r="C169" s="36">
        <v>689949</v>
      </c>
      <c r="D169" s="35" t="s">
        <v>41</v>
      </c>
      <c r="E169" s="111">
        <v>40011</v>
      </c>
      <c r="F169" s="37">
        <v>492.08800000000008</v>
      </c>
      <c r="G169" s="109">
        <v>492.08200000000005</v>
      </c>
      <c r="H169" s="123">
        <v>0</v>
      </c>
      <c r="I169" s="124">
        <v>0</v>
      </c>
      <c r="J169" s="125">
        <v>0</v>
      </c>
      <c r="K169" s="37">
        <v>0</v>
      </c>
      <c r="L169" s="39">
        <v>0</v>
      </c>
      <c r="M169" s="39">
        <v>0</v>
      </c>
      <c r="N169" s="38">
        <v>0</v>
      </c>
      <c r="O169" s="37">
        <v>0</v>
      </c>
      <c r="P169" s="39">
        <v>0</v>
      </c>
      <c r="Q169" s="39">
        <v>0</v>
      </c>
      <c r="R169" s="39">
        <v>0</v>
      </c>
      <c r="S169" s="38">
        <v>0</v>
      </c>
      <c r="T169" s="46">
        <v>0</v>
      </c>
      <c r="U169" s="39">
        <v>0</v>
      </c>
      <c r="V169" s="39">
        <v>0</v>
      </c>
      <c r="W169" s="39">
        <v>0</v>
      </c>
      <c r="X169" s="38">
        <v>0</v>
      </c>
      <c r="Y169" s="40">
        <v>984.17000000000007</v>
      </c>
      <c r="Z169" s="41">
        <v>166</v>
      </c>
      <c r="AA169" s="42">
        <v>4</v>
      </c>
    </row>
    <row r="170" spans="1:27" x14ac:dyDescent="0.25">
      <c r="A170" s="34">
        <v>164</v>
      </c>
      <c r="B170" s="35" t="s">
        <v>1447</v>
      </c>
      <c r="C170" s="36">
        <v>681728</v>
      </c>
      <c r="D170" s="35" t="s">
        <v>24</v>
      </c>
      <c r="E170" s="111">
        <v>40145</v>
      </c>
      <c r="F170" s="37">
        <v>492.08600000000007</v>
      </c>
      <c r="G170" s="109">
        <v>492.07600000000008</v>
      </c>
      <c r="H170" s="123">
        <v>0</v>
      </c>
      <c r="I170" s="124">
        <v>0</v>
      </c>
      <c r="J170" s="125">
        <v>0</v>
      </c>
      <c r="K170" s="37">
        <v>0</v>
      </c>
      <c r="L170" s="39">
        <v>0</v>
      </c>
      <c r="M170" s="39">
        <v>0</v>
      </c>
      <c r="N170" s="38">
        <v>0</v>
      </c>
      <c r="O170" s="37">
        <v>0</v>
      </c>
      <c r="P170" s="39">
        <v>0</v>
      </c>
      <c r="Q170" s="39">
        <v>0</v>
      </c>
      <c r="R170" s="39">
        <v>0</v>
      </c>
      <c r="S170" s="38">
        <v>0</v>
      </c>
      <c r="T170" s="46">
        <v>0</v>
      </c>
      <c r="U170" s="39">
        <v>0</v>
      </c>
      <c r="V170" s="39">
        <v>0</v>
      </c>
      <c r="W170" s="39">
        <v>0</v>
      </c>
      <c r="X170" s="38">
        <v>0</v>
      </c>
      <c r="Y170" s="40">
        <v>984.16200000000015</v>
      </c>
      <c r="Z170" s="41">
        <v>168</v>
      </c>
      <c r="AA170" s="42">
        <v>4</v>
      </c>
    </row>
    <row r="171" spans="1:27" x14ac:dyDescent="0.25">
      <c r="A171" s="34">
        <v>165</v>
      </c>
      <c r="B171" s="35" t="s">
        <v>742</v>
      </c>
      <c r="C171" s="36">
        <v>699125</v>
      </c>
      <c r="D171" s="35" t="s">
        <v>184</v>
      </c>
      <c r="E171" s="111">
        <v>39637</v>
      </c>
      <c r="F171" s="37">
        <v>492.05700000000007</v>
      </c>
      <c r="G171" s="109">
        <v>492.09300000000007</v>
      </c>
      <c r="H171" s="123">
        <v>0</v>
      </c>
      <c r="I171" s="124">
        <v>0</v>
      </c>
      <c r="J171" s="125">
        <v>0</v>
      </c>
      <c r="K171" s="37">
        <v>0</v>
      </c>
      <c r="L171" s="39">
        <v>0</v>
      </c>
      <c r="M171" s="39">
        <v>0</v>
      </c>
      <c r="N171" s="38">
        <v>0</v>
      </c>
      <c r="O171" s="37">
        <v>0</v>
      </c>
      <c r="P171" s="39">
        <v>0</v>
      </c>
      <c r="Q171" s="39">
        <v>0</v>
      </c>
      <c r="R171" s="39">
        <v>0</v>
      </c>
      <c r="S171" s="38">
        <v>0</v>
      </c>
      <c r="T171" s="46">
        <v>0</v>
      </c>
      <c r="U171" s="39">
        <v>0</v>
      </c>
      <c r="V171" s="39">
        <v>0</v>
      </c>
      <c r="W171" s="39">
        <v>0</v>
      </c>
      <c r="X171" s="38">
        <v>0</v>
      </c>
      <c r="Y171" s="40">
        <v>984.15000000000009</v>
      </c>
      <c r="Z171" s="41">
        <v>169</v>
      </c>
      <c r="AA171" s="42">
        <v>4</v>
      </c>
    </row>
    <row r="172" spans="1:27" x14ac:dyDescent="0.25">
      <c r="A172" s="34">
        <v>166</v>
      </c>
      <c r="B172" s="35" t="s">
        <v>1475</v>
      </c>
      <c r="C172" s="36">
        <v>712830</v>
      </c>
      <c r="D172" s="35" t="s">
        <v>37</v>
      </c>
      <c r="E172" s="111">
        <v>40111</v>
      </c>
      <c r="F172" s="37">
        <v>492.06200000000007</v>
      </c>
      <c r="G172" s="109">
        <v>492.07500000000005</v>
      </c>
      <c r="H172" s="123">
        <v>0</v>
      </c>
      <c r="I172" s="124">
        <v>0</v>
      </c>
      <c r="J172" s="125">
        <v>0</v>
      </c>
      <c r="K172" s="37">
        <v>0</v>
      </c>
      <c r="L172" s="39">
        <v>0</v>
      </c>
      <c r="M172" s="39">
        <v>0</v>
      </c>
      <c r="N172" s="38">
        <v>0</v>
      </c>
      <c r="O172" s="37">
        <v>0</v>
      </c>
      <c r="P172" s="39">
        <v>0</v>
      </c>
      <c r="Q172" s="39">
        <v>0</v>
      </c>
      <c r="R172" s="39">
        <v>0</v>
      </c>
      <c r="S172" s="38">
        <v>0</v>
      </c>
      <c r="T172" s="46">
        <v>0</v>
      </c>
      <c r="U172" s="39">
        <v>0</v>
      </c>
      <c r="V172" s="39">
        <v>0</v>
      </c>
      <c r="W172" s="39">
        <v>0</v>
      </c>
      <c r="X172" s="38">
        <v>0</v>
      </c>
      <c r="Y172" s="40">
        <v>984.13700000000017</v>
      </c>
      <c r="Z172" s="41">
        <v>170</v>
      </c>
      <c r="AA172" s="42">
        <v>4</v>
      </c>
    </row>
    <row r="173" spans="1:27" x14ac:dyDescent="0.25">
      <c r="A173" s="34">
        <v>167</v>
      </c>
      <c r="B173" s="35" t="s">
        <v>275</v>
      </c>
      <c r="C173" s="36">
        <v>666386</v>
      </c>
      <c r="D173" s="35" t="s">
        <v>51</v>
      </c>
      <c r="E173" s="111">
        <v>39409</v>
      </c>
      <c r="F173" s="37">
        <v>0</v>
      </c>
      <c r="G173" s="109">
        <v>984.05800000000011</v>
      </c>
      <c r="H173" s="123">
        <v>0</v>
      </c>
      <c r="I173" s="124">
        <v>0</v>
      </c>
      <c r="J173" s="125">
        <v>0</v>
      </c>
      <c r="K173" s="37">
        <v>0</v>
      </c>
      <c r="L173" s="39">
        <v>0</v>
      </c>
      <c r="M173" s="39">
        <v>0</v>
      </c>
      <c r="N173" s="38">
        <v>0</v>
      </c>
      <c r="O173" s="37">
        <v>0</v>
      </c>
      <c r="P173" s="39">
        <v>0</v>
      </c>
      <c r="Q173" s="39">
        <v>0</v>
      </c>
      <c r="R173" s="39">
        <v>0</v>
      </c>
      <c r="S173" s="38">
        <v>0</v>
      </c>
      <c r="T173" s="46">
        <v>0</v>
      </c>
      <c r="U173" s="39">
        <v>0</v>
      </c>
      <c r="V173" s="39">
        <v>0</v>
      </c>
      <c r="W173" s="39">
        <v>0</v>
      </c>
      <c r="X173" s="38">
        <v>0</v>
      </c>
      <c r="Y173" s="40">
        <v>984.05800000000011</v>
      </c>
      <c r="Z173" s="41">
        <v>55</v>
      </c>
      <c r="AA173" s="42">
        <v>-112</v>
      </c>
    </row>
    <row r="174" spans="1:27" x14ac:dyDescent="0.25">
      <c r="A174" s="34">
        <v>168</v>
      </c>
      <c r="B174" s="35" t="s">
        <v>301</v>
      </c>
      <c r="C174" s="36">
        <v>676338</v>
      </c>
      <c r="D174" s="35" t="s">
        <v>44</v>
      </c>
      <c r="E174" s="111">
        <v>39398</v>
      </c>
      <c r="F174" s="37">
        <v>984.04100000000017</v>
      </c>
      <c r="G174" s="109">
        <v>0</v>
      </c>
      <c r="H174" s="123">
        <v>0</v>
      </c>
      <c r="I174" s="124">
        <v>0</v>
      </c>
      <c r="J174" s="125">
        <v>0</v>
      </c>
      <c r="K174" s="37">
        <v>0</v>
      </c>
      <c r="L174" s="39">
        <v>0</v>
      </c>
      <c r="M174" s="39">
        <v>0</v>
      </c>
      <c r="N174" s="38">
        <v>0</v>
      </c>
      <c r="O174" s="37">
        <v>0</v>
      </c>
      <c r="P174" s="39">
        <v>0</v>
      </c>
      <c r="Q174" s="39">
        <v>0</v>
      </c>
      <c r="R174" s="39">
        <v>0</v>
      </c>
      <c r="S174" s="38">
        <v>0</v>
      </c>
      <c r="T174" s="46">
        <v>0</v>
      </c>
      <c r="U174" s="39">
        <v>0</v>
      </c>
      <c r="V174" s="39">
        <v>0</v>
      </c>
      <c r="W174" s="39">
        <v>0</v>
      </c>
      <c r="X174" s="38">
        <v>0</v>
      </c>
      <c r="Y174" s="40">
        <v>984.04100000000017</v>
      </c>
      <c r="Z174" s="41">
        <v>143</v>
      </c>
      <c r="AA174" s="42">
        <v>-25</v>
      </c>
    </row>
    <row r="175" spans="1:27" x14ac:dyDescent="0.25">
      <c r="A175" s="34">
        <v>169</v>
      </c>
      <c r="B175" s="35" t="s">
        <v>584</v>
      </c>
      <c r="C175" s="36">
        <v>671801</v>
      </c>
      <c r="D175" s="35" t="s">
        <v>49</v>
      </c>
      <c r="E175" s="111">
        <v>39192</v>
      </c>
      <c r="F175" s="37">
        <v>984.02500000000009</v>
      </c>
      <c r="G175" s="109">
        <v>0</v>
      </c>
      <c r="H175" s="123">
        <v>0</v>
      </c>
      <c r="I175" s="124">
        <v>0</v>
      </c>
      <c r="J175" s="125">
        <v>0</v>
      </c>
      <c r="K175" s="37">
        <v>0</v>
      </c>
      <c r="L175" s="39">
        <v>0</v>
      </c>
      <c r="M175" s="39">
        <v>0</v>
      </c>
      <c r="N175" s="38">
        <v>0</v>
      </c>
      <c r="O175" s="37">
        <v>0</v>
      </c>
      <c r="P175" s="39">
        <v>0</v>
      </c>
      <c r="Q175" s="39">
        <v>0</v>
      </c>
      <c r="R175" s="39">
        <v>0</v>
      </c>
      <c r="S175" s="38">
        <v>0</v>
      </c>
      <c r="T175" s="46">
        <v>0</v>
      </c>
      <c r="U175" s="39">
        <v>0</v>
      </c>
      <c r="V175" s="39">
        <v>0</v>
      </c>
      <c r="W175" s="39">
        <v>0</v>
      </c>
      <c r="X175" s="38">
        <v>0</v>
      </c>
      <c r="Y175" s="40">
        <v>984.02500000000009</v>
      </c>
      <c r="Z175" s="41">
        <v>66</v>
      </c>
      <c r="AA175" s="42">
        <v>-103</v>
      </c>
    </row>
    <row r="176" spans="1:27" x14ac:dyDescent="0.25">
      <c r="A176" s="34"/>
      <c r="B176" s="35" t="s">
        <v>2232</v>
      </c>
      <c r="C176" s="36">
        <v>677609</v>
      </c>
      <c r="D176" s="35" t="s">
        <v>21</v>
      </c>
      <c r="E176" s="111">
        <v>39539</v>
      </c>
      <c r="F176" s="37">
        <v>0</v>
      </c>
      <c r="G176" s="109">
        <v>984.06200000000013</v>
      </c>
      <c r="H176" s="123">
        <v>0</v>
      </c>
      <c r="I176" s="124">
        <v>0</v>
      </c>
      <c r="J176" s="125">
        <v>0</v>
      </c>
      <c r="K176" s="37">
        <v>0</v>
      </c>
      <c r="L176" s="39">
        <v>0</v>
      </c>
      <c r="M176" s="39">
        <v>0</v>
      </c>
      <c r="N176" s="38">
        <v>0</v>
      </c>
      <c r="O176" s="37">
        <v>0</v>
      </c>
      <c r="P176" s="39">
        <v>0</v>
      </c>
      <c r="Q176" s="39">
        <v>0</v>
      </c>
      <c r="R176" s="39">
        <v>0</v>
      </c>
      <c r="S176" s="38">
        <v>0</v>
      </c>
      <c r="T176" s="46">
        <v>0</v>
      </c>
      <c r="U176" s="39">
        <v>0</v>
      </c>
      <c r="V176" s="39">
        <v>0</v>
      </c>
      <c r="W176" s="39">
        <v>0</v>
      </c>
      <c r="X176" s="38">
        <v>0</v>
      </c>
      <c r="Y176" s="40">
        <v>984.06200000000013</v>
      </c>
      <c r="Z176" s="41"/>
      <c r="AA176" s="42" t="s">
        <v>2134</v>
      </c>
    </row>
    <row r="177" spans="1:27" x14ac:dyDescent="0.25">
      <c r="A177" s="34"/>
      <c r="B177" s="35" t="s">
        <v>2233</v>
      </c>
      <c r="C177" s="36">
        <v>689865</v>
      </c>
      <c r="D177" s="35" t="s">
        <v>57</v>
      </c>
      <c r="E177" s="111">
        <v>39225</v>
      </c>
      <c r="F177" s="37">
        <v>0</v>
      </c>
      <c r="G177" s="109">
        <v>984.03000000000009</v>
      </c>
      <c r="H177" s="123">
        <v>0</v>
      </c>
      <c r="I177" s="124">
        <v>0</v>
      </c>
      <c r="J177" s="125">
        <v>0</v>
      </c>
      <c r="K177" s="37">
        <v>0</v>
      </c>
      <c r="L177" s="39">
        <v>0</v>
      </c>
      <c r="M177" s="39">
        <v>0</v>
      </c>
      <c r="N177" s="38">
        <v>0</v>
      </c>
      <c r="O177" s="37">
        <v>0</v>
      </c>
      <c r="P177" s="39">
        <v>0</v>
      </c>
      <c r="Q177" s="39">
        <v>0</v>
      </c>
      <c r="R177" s="39">
        <v>0</v>
      </c>
      <c r="S177" s="38">
        <v>0</v>
      </c>
      <c r="T177" s="46">
        <v>0</v>
      </c>
      <c r="U177" s="39">
        <v>0</v>
      </c>
      <c r="V177" s="39">
        <v>0</v>
      </c>
      <c r="W177" s="39">
        <v>0</v>
      </c>
      <c r="X177" s="38">
        <v>0</v>
      </c>
      <c r="Y177" s="40">
        <v>984.03000000000009</v>
      </c>
      <c r="Z177" s="41"/>
      <c r="AA177" s="42" t="s">
        <v>2134</v>
      </c>
    </row>
    <row r="178" spans="1:27" x14ac:dyDescent="0.25">
      <c r="A178" s="34">
        <v>105</v>
      </c>
      <c r="B178" s="35" t="s">
        <v>1409</v>
      </c>
      <c r="C178" s="36">
        <v>670742</v>
      </c>
      <c r="D178" s="35" t="s">
        <v>48</v>
      </c>
      <c r="E178" s="111">
        <v>39999</v>
      </c>
      <c r="F178" s="37">
        <v>984.0200000000001</v>
      </c>
      <c r="G178" s="109">
        <v>0</v>
      </c>
      <c r="H178" s="123">
        <v>0</v>
      </c>
      <c r="I178" s="124">
        <v>0</v>
      </c>
      <c r="J178" s="125">
        <v>0</v>
      </c>
      <c r="K178" s="37">
        <v>0</v>
      </c>
      <c r="L178" s="39">
        <v>0</v>
      </c>
      <c r="M178" s="39">
        <v>0</v>
      </c>
      <c r="N178" s="38">
        <v>0</v>
      </c>
      <c r="O178" s="37">
        <v>0</v>
      </c>
      <c r="P178" s="39">
        <v>0</v>
      </c>
      <c r="Q178" s="39">
        <v>0</v>
      </c>
      <c r="R178" s="39">
        <v>0</v>
      </c>
      <c r="S178" s="38">
        <v>0</v>
      </c>
      <c r="T178" s="46">
        <v>0</v>
      </c>
      <c r="U178" s="39">
        <v>0</v>
      </c>
      <c r="V178" s="39">
        <v>0</v>
      </c>
      <c r="W178" s="39">
        <v>0</v>
      </c>
      <c r="X178" s="38">
        <v>0</v>
      </c>
      <c r="Y178" s="40">
        <v>984.0200000000001</v>
      </c>
      <c r="Z178" s="41">
        <v>105</v>
      </c>
      <c r="AA178" s="42">
        <v>-68</v>
      </c>
    </row>
    <row r="179" spans="1:27" x14ac:dyDescent="0.25">
      <c r="A179" s="34">
        <v>115</v>
      </c>
      <c r="B179" s="35" t="s">
        <v>1427</v>
      </c>
      <c r="C179" s="36">
        <v>672932</v>
      </c>
      <c r="D179" s="35" t="s">
        <v>48</v>
      </c>
      <c r="E179" s="111">
        <v>39829</v>
      </c>
      <c r="F179" s="37">
        <v>984.01900000000012</v>
      </c>
      <c r="G179" s="109">
        <v>0</v>
      </c>
      <c r="H179" s="123">
        <v>0</v>
      </c>
      <c r="I179" s="124">
        <v>0</v>
      </c>
      <c r="J179" s="125">
        <v>0</v>
      </c>
      <c r="K179" s="37">
        <v>0</v>
      </c>
      <c r="L179" s="39">
        <v>0</v>
      </c>
      <c r="M179" s="39">
        <v>0</v>
      </c>
      <c r="N179" s="38">
        <v>0</v>
      </c>
      <c r="O179" s="37">
        <v>0</v>
      </c>
      <c r="P179" s="39">
        <v>0</v>
      </c>
      <c r="Q179" s="39">
        <v>0</v>
      </c>
      <c r="R179" s="39">
        <v>0</v>
      </c>
      <c r="S179" s="38">
        <v>0</v>
      </c>
      <c r="T179" s="46">
        <v>0</v>
      </c>
      <c r="U179" s="39">
        <v>0</v>
      </c>
      <c r="V179" s="39">
        <v>0</v>
      </c>
      <c r="W179" s="39">
        <v>0</v>
      </c>
      <c r="X179" s="38">
        <v>0</v>
      </c>
      <c r="Y179" s="40">
        <v>984.01900000000012</v>
      </c>
      <c r="Z179" s="41">
        <v>115</v>
      </c>
      <c r="AA179" s="42">
        <v>-59</v>
      </c>
    </row>
    <row r="180" spans="1:27" x14ac:dyDescent="0.25">
      <c r="A180" s="34">
        <v>133</v>
      </c>
      <c r="B180" s="35" t="s">
        <v>1455</v>
      </c>
      <c r="C180" s="36">
        <v>677330</v>
      </c>
      <c r="D180" s="35" t="s">
        <v>43</v>
      </c>
      <c r="E180" s="111">
        <v>39979</v>
      </c>
      <c r="F180" s="37">
        <v>984.01600000000008</v>
      </c>
      <c r="G180" s="109">
        <v>0</v>
      </c>
      <c r="H180" s="123">
        <v>0</v>
      </c>
      <c r="I180" s="124">
        <v>0</v>
      </c>
      <c r="J180" s="125">
        <v>0</v>
      </c>
      <c r="K180" s="37">
        <v>0</v>
      </c>
      <c r="L180" s="39">
        <v>0</v>
      </c>
      <c r="M180" s="39">
        <v>0</v>
      </c>
      <c r="N180" s="38">
        <v>0</v>
      </c>
      <c r="O180" s="37">
        <v>0</v>
      </c>
      <c r="P180" s="39">
        <v>0</v>
      </c>
      <c r="Q180" s="39">
        <v>0</v>
      </c>
      <c r="R180" s="39">
        <v>0</v>
      </c>
      <c r="S180" s="38">
        <v>0</v>
      </c>
      <c r="T180" s="46">
        <v>0</v>
      </c>
      <c r="U180" s="39">
        <v>0</v>
      </c>
      <c r="V180" s="39">
        <v>0</v>
      </c>
      <c r="W180" s="39">
        <v>0</v>
      </c>
      <c r="X180" s="38">
        <v>0</v>
      </c>
      <c r="Y180" s="40">
        <v>984.01600000000008</v>
      </c>
      <c r="Z180" s="41">
        <v>133</v>
      </c>
      <c r="AA180" s="42">
        <v>-42</v>
      </c>
    </row>
    <row r="181" spans="1:27" x14ac:dyDescent="0.25">
      <c r="A181" s="34">
        <v>113</v>
      </c>
      <c r="B181" s="35" t="s">
        <v>1421</v>
      </c>
      <c r="C181" s="36">
        <v>674171</v>
      </c>
      <c r="D181" s="35" t="s">
        <v>22</v>
      </c>
      <c r="E181" s="111">
        <v>40063</v>
      </c>
      <c r="F181" s="37">
        <v>984.01300000000015</v>
      </c>
      <c r="G181" s="109">
        <v>0</v>
      </c>
      <c r="H181" s="123">
        <v>0</v>
      </c>
      <c r="I181" s="124">
        <v>0</v>
      </c>
      <c r="J181" s="125">
        <v>0</v>
      </c>
      <c r="K181" s="37">
        <v>0</v>
      </c>
      <c r="L181" s="39">
        <v>0</v>
      </c>
      <c r="M181" s="39">
        <v>0</v>
      </c>
      <c r="N181" s="38">
        <v>0</v>
      </c>
      <c r="O181" s="37">
        <v>0</v>
      </c>
      <c r="P181" s="39">
        <v>0</v>
      </c>
      <c r="Q181" s="39">
        <v>0</v>
      </c>
      <c r="R181" s="39">
        <v>0</v>
      </c>
      <c r="S181" s="38">
        <v>0</v>
      </c>
      <c r="T181" s="46">
        <v>0</v>
      </c>
      <c r="U181" s="39">
        <v>0</v>
      </c>
      <c r="V181" s="39">
        <v>0</v>
      </c>
      <c r="W181" s="39">
        <v>0</v>
      </c>
      <c r="X181" s="38">
        <v>0</v>
      </c>
      <c r="Y181" s="40">
        <v>984.01300000000015</v>
      </c>
      <c r="Z181" s="41">
        <v>113</v>
      </c>
      <c r="AA181" s="42">
        <v>-63</v>
      </c>
    </row>
    <row r="182" spans="1:27" x14ac:dyDescent="0.25">
      <c r="A182" s="34">
        <v>209</v>
      </c>
      <c r="B182" s="35" t="s">
        <v>1425</v>
      </c>
      <c r="C182" s="36">
        <v>671821</v>
      </c>
      <c r="D182" s="35" t="s">
        <v>21</v>
      </c>
      <c r="E182" s="111">
        <v>39901</v>
      </c>
      <c r="F182" s="37">
        <v>0</v>
      </c>
      <c r="G182" s="109">
        <v>984.0100000000001</v>
      </c>
      <c r="H182" s="123">
        <v>0</v>
      </c>
      <c r="I182" s="124">
        <v>0</v>
      </c>
      <c r="J182" s="125">
        <v>0</v>
      </c>
      <c r="K182" s="37">
        <v>0</v>
      </c>
      <c r="L182" s="39">
        <v>0</v>
      </c>
      <c r="M182" s="39">
        <v>0</v>
      </c>
      <c r="N182" s="38">
        <v>0</v>
      </c>
      <c r="O182" s="37">
        <v>0</v>
      </c>
      <c r="P182" s="39">
        <v>0</v>
      </c>
      <c r="Q182" s="39">
        <v>0</v>
      </c>
      <c r="R182" s="39">
        <v>0</v>
      </c>
      <c r="S182" s="38">
        <v>0</v>
      </c>
      <c r="T182" s="46">
        <v>0</v>
      </c>
      <c r="U182" s="39">
        <v>0</v>
      </c>
      <c r="V182" s="39">
        <v>0</v>
      </c>
      <c r="W182" s="39">
        <v>0</v>
      </c>
      <c r="X182" s="38">
        <v>0</v>
      </c>
      <c r="Y182" s="40">
        <v>984.0100000000001</v>
      </c>
      <c r="Z182" s="41">
        <v>209</v>
      </c>
      <c r="AA182" s="42">
        <v>32</v>
      </c>
    </row>
    <row r="183" spans="1:27" x14ac:dyDescent="0.25">
      <c r="A183" s="34">
        <v>233</v>
      </c>
      <c r="B183" s="35" t="s">
        <v>735</v>
      </c>
      <c r="C183" s="36">
        <v>693136</v>
      </c>
      <c r="D183" s="35" t="s">
        <v>55</v>
      </c>
      <c r="E183" s="111">
        <v>39578</v>
      </c>
      <c r="F183" s="37">
        <v>0</v>
      </c>
      <c r="G183" s="109">
        <v>984.00800000000015</v>
      </c>
      <c r="H183" s="123">
        <v>0</v>
      </c>
      <c r="I183" s="124">
        <v>0</v>
      </c>
      <c r="J183" s="125">
        <v>0</v>
      </c>
      <c r="K183" s="37">
        <v>0</v>
      </c>
      <c r="L183" s="39">
        <v>0</v>
      </c>
      <c r="M183" s="39">
        <v>0</v>
      </c>
      <c r="N183" s="38">
        <v>0</v>
      </c>
      <c r="O183" s="37">
        <v>0</v>
      </c>
      <c r="P183" s="39">
        <v>0</v>
      </c>
      <c r="Q183" s="39">
        <v>0</v>
      </c>
      <c r="R183" s="39">
        <v>0</v>
      </c>
      <c r="S183" s="38">
        <v>0</v>
      </c>
      <c r="T183" s="46">
        <v>0</v>
      </c>
      <c r="U183" s="39">
        <v>0</v>
      </c>
      <c r="V183" s="39">
        <v>0</v>
      </c>
      <c r="W183" s="39">
        <v>0</v>
      </c>
      <c r="X183" s="38">
        <v>0</v>
      </c>
      <c r="Y183" s="40">
        <v>984.00800000000015</v>
      </c>
      <c r="Z183" s="41">
        <v>233</v>
      </c>
      <c r="AA183" s="42">
        <v>55</v>
      </c>
    </row>
    <row r="184" spans="1:27" x14ac:dyDescent="0.25">
      <c r="A184" s="34">
        <v>232</v>
      </c>
      <c r="B184" s="35" t="s">
        <v>750</v>
      </c>
      <c r="C184" s="36">
        <v>693727</v>
      </c>
      <c r="D184" s="35" t="s">
        <v>751</v>
      </c>
      <c r="E184" s="111">
        <v>39779</v>
      </c>
      <c r="F184" s="37">
        <v>0</v>
      </c>
      <c r="G184" s="109">
        <v>984.00100000000009</v>
      </c>
      <c r="H184" s="123">
        <v>0</v>
      </c>
      <c r="I184" s="124">
        <v>0</v>
      </c>
      <c r="J184" s="125">
        <v>0</v>
      </c>
      <c r="K184" s="37">
        <v>0</v>
      </c>
      <c r="L184" s="39">
        <v>0</v>
      </c>
      <c r="M184" s="39">
        <v>0</v>
      </c>
      <c r="N184" s="38">
        <v>0</v>
      </c>
      <c r="O184" s="37">
        <v>0</v>
      </c>
      <c r="P184" s="39">
        <v>0</v>
      </c>
      <c r="Q184" s="39">
        <v>0</v>
      </c>
      <c r="R184" s="39">
        <v>0</v>
      </c>
      <c r="S184" s="38">
        <v>0</v>
      </c>
      <c r="T184" s="46">
        <v>0</v>
      </c>
      <c r="U184" s="39">
        <v>0</v>
      </c>
      <c r="V184" s="39">
        <v>0</v>
      </c>
      <c r="W184" s="39">
        <v>0</v>
      </c>
      <c r="X184" s="38">
        <v>0</v>
      </c>
      <c r="Y184" s="40">
        <v>984.00100000000009</v>
      </c>
      <c r="Z184" s="41">
        <v>232</v>
      </c>
      <c r="AA184" s="42">
        <v>53</v>
      </c>
    </row>
    <row r="185" spans="1:27" x14ac:dyDescent="0.25">
      <c r="A185" s="34">
        <v>134</v>
      </c>
      <c r="B185" s="35" t="s">
        <v>281</v>
      </c>
      <c r="C185" s="36">
        <v>675149</v>
      </c>
      <c r="D185" s="35" t="s">
        <v>24</v>
      </c>
      <c r="E185" s="111">
        <v>39420</v>
      </c>
      <c r="F185" s="37">
        <v>0</v>
      </c>
      <c r="G185" s="109">
        <v>492.11200000000008</v>
      </c>
      <c r="H185" s="123">
        <v>0</v>
      </c>
      <c r="I185" s="124">
        <v>0</v>
      </c>
      <c r="J185" s="125">
        <v>0</v>
      </c>
      <c r="K185" s="37">
        <v>0</v>
      </c>
      <c r="L185" s="39">
        <v>0</v>
      </c>
      <c r="M185" s="39">
        <v>0</v>
      </c>
      <c r="N185" s="38">
        <v>0</v>
      </c>
      <c r="O185" s="37">
        <v>0</v>
      </c>
      <c r="P185" s="39">
        <v>0</v>
      </c>
      <c r="Q185" s="39">
        <v>0</v>
      </c>
      <c r="R185" s="39">
        <v>0</v>
      </c>
      <c r="S185" s="38">
        <v>0</v>
      </c>
      <c r="T185" s="46">
        <v>0</v>
      </c>
      <c r="U185" s="39">
        <v>0</v>
      </c>
      <c r="V185" s="39">
        <v>0</v>
      </c>
      <c r="W185" s="39">
        <v>0</v>
      </c>
      <c r="X185" s="38">
        <v>0</v>
      </c>
      <c r="Y185" s="40">
        <v>892.11300000000006</v>
      </c>
      <c r="Z185" s="41">
        <v>134</v>
      </c>
      <c r="AA185" s="42">
        <v>-46</v>
      </c>
    </row>
    <row r="186" spans="1:27" x14ac:dyDescent="0.25">
      <c r="A186" s="34">
        <v>157</v>
      </c>
      <c r="B186" s="35" t="s">
        <v>289</v>
      </c>
      <c r="C186" s="36">
        <v>689971</v>
      </c>
      <c r="D186" s="35" t="s">
        <v>290</v>
      </c>
      <c r="E186" s="111">
        <v>39237</v>
      </c>
      <c r="F186" s="37">
        <v>492.10500000000008</v>
      </c>
      <c r="G186" s="109">
        <v>0</v>
      </c>
      <c r="H186" s="123">
        <v>0</v>
      </c>
      <c r="I186" s="124">
        <v>0</v>
      </c>
      <c r="J186" s="125">
        <v>0</v>
      </c>
      <c r="K186" s="37">
        <v>0</v>
      </c>
      <c r="L186" s="39">
        <v>0</v>
      </c>
      <c r="M186" s="39">
        <v>0</v>
      </c>
      <c r="N186" s="38">
        <v>0</v>
      </c>
      <c r="O186" s="37">
        <v>0</v>
      </c>
      <c r="P186" s="39">
        <v>0</v>
      </c>
      <c r="Q186" s="39">
        <v>0</v>
      </c>
      <c r="R186" s="39">
        <v>0</v>
      </c>
      <c r="S186" s="38">
        <v>0</v>
      </c>
      <c r="T186" s="46">
        <v>0</v>
      </c>
      <c r="U186" s="39">
        <v>0</v>
      </c>
      <c r="V186" s="39">
        <v>0</v>
      </c>
      <c r="W186" s="39">
        <v>0</v>
      </c>
      <c r="X186" s="38">
        <v>0</v>
      </c>
      <c r="Y186" s="40">
        <v>494.51100000000008</v>
      </c>
      <c r="Z186" s="41">
        <v>157</v>
      </c>
      <c r="AA186" s="42">
        <v>-24</v>
      </c>
    </row>
    <row r="187" spans="1:27" x14ac:dyDescent="0.25">
      <c r="A187" s="34">
        <v>159</v>
      </c>
      <c r="B187" s="35" t="s">
        <v>717</v>
      </c>
      <c r="C187" s="36">
        <v>677116</v>
      </c>
      <c r="D187" s="35" t="s">
        <v>63</v>
      </c>
      <c r="E187" s="111">
        <v>39695</v>
      </c>
      <c r="F187" s="37">
        <v>492.07500000000005</v>
      </c>
      <c r="G187" s="109">
        <v>0</v>
      </c>
      <c r="H187" s="123">
        <v>0</v>
      </c>
      <c r="I187" s="124">
        <v>0</v>
      </c>
      <c r="J187" s="125">
        <v>0</v>
      </c>
      <c r="K187" s="37">
        <v>0</v>
      </c>
      <c r="L187" s="39">
        <v>0</v>
      </c>
      <c r="M187" s="39">
        <v>0</v>
      </c>
      <c r="N187" s="38">
        <v>0</v>
      </c>
      <c r="O187" s="37">
        <v>0</v>
      </c>
      <c r="P187" s="39">
        <v>0</v>
      </c>
      <c r="Q187" s="39">
        <v>0</v>
      </c>
      <c r="R187" s="39">
        <v>0</v>
      </c>
      <c r="S187" s="38">
        <v>0</v>
      </c>
      <c r="T187" s="46">
        <v>0</v>
      </c>
      <c r="U187" s="39">
        <v>0</v>
      </c>
      <c r="V187" s="39">
        <v>0</v>
      </c>
      <c r="W187" s="39">
        <v>0</v>
      </c>
      <c r="X187" s="38">
        <v>0</v>
      </c>
      <c r="Y187" s="40">
        <v>494.48300000000006</v>
      </c>
      <c r="Z187" s="41">
        <v>159</v>
      </c>
      <c r="AA187" s="42">
        <v>-23</v>
      </c>
    </row>
    <row r="188" spans="1:27" x14ac:dyDescent="0.25">
      <c r="A188" s="34">
        <v>161</v>
      </c>
      <c r="B188" s="35" t="s">
        <v>767</v>
      </c>
      <c r="C188" s="36">
        <v>687597</v>
      </c>
      <c r="D188" s="35" t="s">
        <v>61</v>
      </c>
      <c r="E188" s="111">
        <v>39566</v>
      </c>
      <c r="F188" s="37">
        <v>492.12800000000004</v>
      </c>
      <c r="G188" s="109">
        <v>0</v>
      </c>
      <c r="H188" s="123">
        <v>0</v>
      </c>
      <c r="I188" s="124">
        <v>0</v>
      </c>
      <c r="J188" s="125">
        <v>0</v>
      </c>
      <c r="K188" s="37">
        <v>0</v>
      </c>
      <c r="L188" s="39">
        <v>0</v>
      </c>
      <c r="M188" s="39">
        <v>0</v>
      </c>
      <c r="N188" s="38">
        <v>0</v>
      </c>
      <c r="O188" s="37">
        <v>0</v>
      </c>
      <c r="P188" s="39">
        <v>0</v>
      </c>
      <c r="Q188" s="39">
        <v>0</v>
      </c>
      <c r="R188" s="39">
        <v>0</v>
      </c>
      <c r="S188" s="38">
        <v>0</v>
      </c>
      <c r="T188" s="46">
        <v>0</v>
      </c>
      <c r="U188" s="39">
        <v>0</v>
      </c>
      <c r="V188" s="39">
        <v>0</v>
      </c>
      <c r="W188" s="39">
        <v>0</v>
      </c>
      <c r="X188" s="38">
        <v>0</v>
      </c>
      <c r="Y188" s="40">
        <v>492.12800000000004</v>
      </c>
      <c r="Z188" s="41">
        <v>161</v>
      </c>
      <c r="AA188" s="42">
        <v>-22</v>
      </c>
    </row>
    <row r="189" spans="1:27" x14ac:dyDescent="0.25">
      <c r="A189" s="34">
        <v>181</v>
      </c>
      <c r="B189" s="35" t="s">
        <v>577</v>
      </c>
      <c r="C189" s="36">
        <v>688357</v>
      </c>
      <c r="D189" s="35" t="s">
        <v>578</v>
      </c>
      <c r="E189" s="111">
        <v>39154</v>
      </c>
      <c r="F189" s="37">
        <v>0</v>
      </c>
      <c r="G189" s="109">
        <v>492.12800000000004</v>
      </c>
      <c r="H189" s="123">
        <v>0</v>
      </c>
      <c r="I189" s="124">
        <v>0</v>
      </c>
      <c r="J189" s="125">
        <v>0</v>
      </c>
      <c r="K189" s="37">
        <v>0</v>
      </c>
      <c r="L189" s="39">
        <v>0</v>
      </c>
      <c r="M189" s="39">
        <v>0</v>
      </c>
      <c r="N189" s="38">
        <v>0</v>
      </c>
      <c r="O189" s="37">
        <v>0</v>
      </c>
      <c r="P189" s="39">
        <v>0</v>
      </c>
      <c r="Q189" s="39">
        <v>0</v>
      </c>
      <c r="R189" s="39">
        <v>0</v>
      </c>
      <c r="S189" s="38">
        <v>0</v>
      </c>
      <c r="T189" s="46">
        <v>0</v>
      </c>
      <c r="U189" s="39">
        <v>0</v>
      </c>
      <c r="V189" s="39">
        <v>0</v>
      </c>
      <c r="W189" s="39">
        <v>0</v>
      </c>
      <c r="X189" s="38">
        <v>0</v>
      </c>
      <c r="Y189" s="40">
        <v>492.12800000000004</v>
      </c>
      <c r="Z189" s="41">
        <v>181</v>
      </c>
      <c r="AA189" s="42">
        <v>-2</v>
      </c>
    </row>
    <row r="190" spans="1:27" x14ac:dyDescent="0.25">
      <c r="A190" s="34">
        <v>219</v>
      </c>
      <c r="B190" s="35" t="s">
        <v>778</v>
      </c>
      <c r="C190" s="36">
        <v>693039</v>
      </c>
      <c r="D190" s="35" t="s">
        <v>58</v>
      </c>
      <c r="E190" s="111">
        <v>39797</v>
      </c>
      <c r="F190" s="37">
        <v>492.12700000000007</v>
      </c>
      <c r="G190" s="109">
        <v>0</v>
      </c>
      <c r="H190" s="123">
        <v>0</v>
      </c>
      <c r="I190" s="124">
        <v>0</v>
      </c>
      <c r="J190" s="125">
        <v>0</v>
      </c>
      <c r="K190" s="37">
        <v>0</v>
      </c>
      <c r="L190" s="39">
        <v>0</v>
      </c>
      <c r="M190" s="39">
        <v>0</v>
      </c>
      <c r="N190" s="38">
        <v>0</v>
      </c>
      <c r="O190" s="37">
        <v>0</v>
      </c>
      <c r="P190" s="39">
        <v>0</v>
      </c>
      <c r="Q190" s="39">
        <v>0</v>
      </c>
      <c r="R190" s="39">
        <v>0</v>
      </c>
      <c r="S190" s="38">
        <v>0</v>
      </c>
      <c r="T190" s="46">
        <v>0</v>
      </c>
      <c r="U190" s="39">
        <v>0</v>
      </c>
      <c r="V190" s="39">
        <v>0</v>
      </c>
      <c r="W190" s="39">
        <v>0</v>
      </c>
      <c r="X190" s="38">
        <v>0</v>
      </c>
      <c r="Y190" s="40">
        <v>492.12700000000007</v>
      </c>
      <c r="Z190" s="41">
        <v>219</v>
      </c>
      <c r="AA190" s="42">
        <v>34</v>
      </c>
    </row>
    <row r="191" spans="1:27" x14ac:dyDescent="0.25">
      <c r="A191" s="34">
        <v>146</v>
      </c>
      <c r="B191" s="35" t="s">
        <v>1431</v>
      </c>
      <c r="C191" s="36">
        <v>675118</v>
      </c>
      <c r="D191" s="35" t="s">
        <v>28</v>
      </c>
      <c r="E191" s="111">
        <v>40174</v>
      </c>
      <c r="F191" s="37">
        <v>492.12600000000003</v>
      </c>
      <c r="G191" s="109">
        <v>0</v>
      </c>
      <c r="H191" s="123">
        <v>0</v>
      </c>
      <c r="I191" s="124">
        <v>0</v>
      </c>
      <c r="J191" s="125">
        <v>0</v>
      </c>
      <c r="K191" s="37">
        <v>0</v>
      </c>
      <c r="L191" s="39">
        <v>0</v>
      </c>
      <c r="M191" s="39">
        <v>0</v>
      </c>
      <c r="N191" s="38">
        <v>0</v>
      </c>
      <c r="O191" s="37">
        <v>0</v>
      </c>
      <c r="P191" s="39">
        <v>0</v>
      </c>
      <c r="Q191" s="39">
        <v>0</v>
      </c>
      <c r="R191" s="39">
        <v>0</v>
      </c>
      <c r="S191" s="38">
        <v>0</v>
      </c>
      <c r="T191" s="46">
        <v>0</v>
      </c>
      <c r="U191" s="39">
        <v>0</v>
      </c>
      <c r="V191" s="39">
        <v>0</v>
      </c>
      <c r="W191" s="39">
        <v>0</v>
      </c>
      <c r="X191" s="38">
        <v>0</v>
      </c>
      <c r="Y191" s="40">
        <v>492.12600000000003</v>
      </c>
      <c r="Z191" s="41">
        <v>146</v>
      </c>
      <c r="AA191" s="42">
        <v>-40</v>
      </c>
    </row>
    <row r="192" spans="1:27" x14ac:dyDescent="0.25">
      <c r="A192" s="34">
        <v>187</v>
      </c>
      <c r="B192" s="35" t="s">
        <v>1449</v>
      </c>
      <c r="C192" s="36">
        <v>676495</v>
      </c>
      <c r="D192" s="35" t="s">
        <v>57</v>
      </c>
      <c r="E192" s="111">
        <v>39866</v>
      </c>
      <c r="F192" s="37">
        <v>492.12500000000006</v>
      </c>
      <c r="G192" s="109">
        <v>0</v>
      </c>
      <c r="H192" s="123">
        <v>0</v>
      </c>
      <c r="I192" s="124">
        <v>0</v>
      </c>
      <c r="J192" s="125">
        <v>0</v>
      </c>
      <c r="K192" s="37">
        <v>0</v>
      </c>
      <c r="L192" s="39">
        <v>0</v>
      </c>
      <c r="M192" s="39">
        <v>0</v>
      </c>
      <c r="N192" s="38">
        <v>0</v>
      </c>
      <c r="O192" s="37">
        <v>0</v>
      </c>
      <c r="P192" s="39">
        <v>0</v>
      </c>
      <c r="Q192" s="39">
        <v>0</v>
      </c>
      <c r="R192" s="39">
        <v>0</v>
      </c>
      <c r="S192" s="38">
        <v>0</v>
      </c>
      <c r="T192" s="46">
        <v>0</v>
      </c>
      <c r="U192" s="39">
        <v>0</v>
      </c>
      <c r="V192" s="39">
        <v>0</v>
      </c>
      <c r="W192" s="39">
        <v>0</v>
      </c>
      <c r="X192" s="38">
        <v>0</v>
      </c>
      <c r="Y192" s="40">
        <v>492.12500000000006</v>
      </c>
      <c r="Z192" s="41">
        <v>187</v>
      </c>
      <c r="AA192" s="42">
        <v>0</v>
      </c>
    </row>
    <row r="193" spans="1:27" x14ac:dyDescent="0.25">
      <c r="A193" s="34">
        <v>135</v>
      </c>
      <c r="B193" s="35" t="s">
        <v>1408</v>
      </c>
      <c r="C193" s="36">
        <v>689988</v>
      </c>
      <c r="D193" s="35" t="s">
        <v>44</v>
      </c>
      <c r="E193" s="111">
        <v>40061</v>
      </c>
      <c r="F193" s="37">
        <v>492.11900000000009</v>
      </c>
      <c r="G193" s="109">
        <v>0</v>
      </c>
      <c r="H193" s="123">
        <v>0</v>
      </c>
      <c r="I193" s="124">
        <v>0</v>
      </c>
      <c r="J193" s="125">
        <v>0</v>
      </c>
      <c r="K193" s="37">
        <v>0</v>
      </c>
      <c r="L193" s="39">
        <v>0</v>
      </c>
      <c r="M193" s="39">
        <v>0</v>
      </c>
      <c r="N193" s="38">
        <v>0</v>
      </c>
      <c r="O193" s="37">
        <v>0</v>
      </c>
      <c r="P193" s="39">
        <v>0</v>
      </c>
      <c r="Q193" s="39">
        <v>0</v>
      </c>
      <c r="R193" s="39">
        <v>0</v>
      </c>
      <c r="S193" s="38">
        <v>0</v>
      </c>
      <c r="T193" s="46">
        <v>0</v>
      </c>
      <c r="U193" s="39">
        <v>0</v>
      </c>
      <c r="V193" s="39">
        <v>0</v>
      </c>
      <c r="W193" s="39">
        <v>0</v>
      </c>
      <c r="X193" s="38">
        <v>0</v>
      </c>
      <c r="Y193" s="40">
        <v>492.11900000000009</v>
      </c>
      <c r="Z193" s="41">
        <v>135</v>
      </c>
      <c r="AA193" s="42">
        <v>-53</v>
      </c>
    </row>
    <row r="194" spans="1:27" x14ac:dyDescent="0.25">
      <c r="A194" s="34">
        <v>176</v>
      </c>
      <c r="B194" s="35" t="s">
        <v>1440</v>
      </c>
      <c r="C194" s="36">
        <v>699940</v>
      </c>
      <c r="D194" s="35" t="s">
        <v>167</v>
      </c>
      <c r="E194" s="111">
        <v>40006</v>
      </c>
      <c r="F194" s="37">
        <v>492.11500000000007</v>
      </c>
      <c r="G194" s="109">
        <v>0</v>
      </c>
      <c r="H194" s="123">
        <v>0</v>
      </c>
      <c r="I194" s="124">
        <v>0</v>
      </c>
      <c r="J194" s="125">
        <v>0</v>
      </c>
      <c r="K194" s="37">
        <v>0</v>
      </c>
      <c r="L194" s="39">
        <v>0</v>
      </c>
      <c r="M194" s="39">
        <v>0</v>
      </c>
      <c r="N194" s="38">
        <v>0</v>
      </c>
      <c r="O194" s="37">
        <v>0</v>
      </c>
      <c r="P194" s="39">
        <v>0</v>
      </c>
      <c r="Q194" s="39">
        <v>0</v>
      </c>
      <c r="R194" s="39">
        <v>0</v>
      </c>
      <c r="S194" s="38">
        <v>0</v>
      </c>
      <c r="T194" s="46">
        <v>0</v>
      </c>
      <c r="U194" s="39">
        <v>0</v>
      </c>
      <c r="V194" s="39">
        <v>0</v>
      </c>
      <c r="W194" s="39">
        <v>0</v>
      </c>
      <c r="X194" s="38">
        <v>0</v>
      </c>
      <c r="Y194" s="40">
        <v>492.11500000000007</v>
      </c>
      <c r="Z194" s="41">
        <v>176</v>
      </c>
      <c r="AA194" s="42">
        <v>-13</v>
      </c>
    </row>
    <row r="195" spans="1:27" x14ac:dyDescent="0.25">
      <c r="A195" s="34">
        <v>235</v>
      </c>
      <c r="B195" s="35" t="s">
        <v>755</v>
      </c>
      <c r="C195" s="36">
        <v>693386</v>
      </c>
      <c r="D195" s="35" t="s">
        <v>751</v>
      </c>
      <c r="E195" s="111">
        <v>39751</v>
      </c>
      <c r="F195" s="37">
        <v>0</v>
      </c>
      <c r="G195" s="109">
        <v>492.11300000000006</v>
      </c>
      <c r="H195" s="123">
        <v>0</v>
      </c>
      <c r="I195" s="124">
        <v>0</v>
      </c>
      <c r="J195" s="125">
        <v>0</v>
      </c>
      <c r="K195" s="37">
        <v>0</v>
      </c>
      <c r="L195" s="39">
        <v>0</v>
      </c>
      <c r="M195" s="39">
        <v>0</v>
      </c>
      <c r="N195" s="38">
        <v>0</v>
      </c>
      <c r="O195" s="37">
        <v>0</v>
      </c>
      <c r="P195" s="39">
        <v>0</v>
      </c>
      <c r="Q195" s="39">
        <v>0</v>
      </c>
      <c r="R195" s="39">
        <v>0</v>
      </c>
      <c r="S195" s="38">
        <v>0</v>
      </c>
      <c r="T195" s="46">
        <v>0</v>
      </c>
      <c r="U195" s="39">
        <v>0</v>
      </c>
      <c r="V195" s="39">
        <v>0</v>
      </c>
      <c r="W195" s="39">
        <v>0</v>
      </c>
      <c r="X195" s="38">
        <v>0</v>
      </c>
      <c r="Y195" s="40">
        <v>492.11300000000006</v>
      </c>
      <c r="Z195" s="41">
        <v>235</v>
      </c>
      <c r="AA195" s="42">
        <v>45</v>
      </c>
    </row>
    <row r="196" spans="1:27" x14ac:dyDescent="0.25">
      <c r="A196" s="34">
        <v>144</v>
      </c>
      <c r="B196" s="35" t="s">
        <v>1428</v>
      </c>
      <c r="C196" s="36">
        <v>680910</v>
      </c>
      <c r="D196" s="35" t="s">
        <v>22</v>
      </c>
      <c r="E196" s="111">
        <v>40148</v>
      </c>
      <c r="F196" s="37">
        <v>492.11200000000008</v>
      </c>
      <c r="G196" s="109">
        <v>0</v>
      </c>
      <c r="H196" s="123">
        <v>0</v>
      </c>
      <c r="I196" s="124">
        <v>0</v>
      </c>
      <c r="J196" s="125">
        <v>0</v>
      </c>
      <c r="K196" s="37">
        <v>0</v>
      </c>
      <c r="L196" s="39">
        <v>0</v>
      </c>
      <c r="M196" s="39">
        <v>0</v>
      </c>
      <c r="N196" s="38">
        <v>0</v>
      </c>
      <c r="O196" s="37">
        <v>0</v>
      </c>
      <c r="P196" s="39">
        <v>0</v>
      </c>
      <c r="Q196" s="39">
        <v>0</v>
      </c>
      <c r="R196" s="39">
        <v>0</v>
      </c>
      <c r="S196" s="38">
        <v>0</v>
      </c>
      <c r="T196" s="46">
        <v>0</v>
      </c>
      <c r="U196" s="39">
        <v>0</v>
      </c>
      <c r="V196" s="39">
        <v>0</v>
      </c>
      <c r="W196" s="39">
        <v>0</v>
      </c>
      <c r="X196" s="38">
        <v>0</v>
      </c>
      <c r="Y196" s="40">
        <v>492.11200000000008</v>
      </c>
      <c r="Z196" s="41">
        <v>144</v>
      </c>
      <c r="AA196" s="42">
        <v>-47</v>
      </c>
    </row>
    <row r="197" spans="1:27" x14ac:dyDescent="0.25">
      <c r="A197" s="34">
        <v>165</v>
      </c>
      <c r="B197" s="35" t="s">
        <v>741</v>
      </c>
      <c r="C197" s="36">
        <v>684592</v>
      </c>
      <c r="D197" s="35" t="s">
        <v>38</v>
      </c>
      <c r="E197" s="111">
        <v>39540</v>
      </c>
      <c r="F197" s="37">
        <v>492.11100000000005</v>
      </c>
      <c r="G197" s="109">
        <v>0</v>
      </c>
      <c r="H197" s="123">
        <v>0</v>
      </c>
      <c r="I197" s="124">
        <v>0</v>
      </c>
      <c r="J197" s="125">
        <v>0</v>
      </c>
      <c r="K197" s="37">
        <v>0</v>
      </c>
      <c r="L197" s="39">
        <v>0</v>
      </c>
      <c r="M197" s="39">
        <v>0</v>
      </c>
      <c r="N197" s="38">
        <v>0</v>
      </c>
      <c r="O197" s="37">
        <v>0</v>
      </c>
      <c r="P197" s="39">
        <v>0</v>
      </c>
      <c r="Q197" s="39">
        <v>0</v>
      </c>
      <c r="R197" s="39">
        <v>0</v>
      </c>
      <c r="S197" s="38">
        <v>0</v>
      </c>
      <c r="T197" s="46">
        <v>0</v>
      </c>
      <c r="U197" s="39">
        <v>0</v>
      </c>
      <c r="V197" s="39">
        <v>0</v>
      </c>
      <c r="W197" s="39">
        <v>0</v>
      </c>
      <c r="X197" s="38">
        <v>0</v>
      </c>
      <c r="Y197" s="40">
        <v>492.11100000000005</v>
      </c>
      <c r="Z197" s="41">
        <v>165</v>
      </c>
      <c r="AA197" s="42">
        <v>-27</v>
      </c>
    </row>
    <row r="198" spans="1:27" x14ac:dyDescent="0.25">
      <c r="A198" s="34"/>
      <c r="B198" s="35" t="s">
        <v>1265</v>
      </c>
      <c r="C198" s="36">
        <v>707485</v>
      </c>
      <c r="D198" s="35" t="s">
        <v>1266</v>
      </c>
      <c r="E198" s="111">
        <v>39724</v>
      </c>
      <c r="F198" s="37">
        <v>0</v>
      </c>
      <c r="G198" s="109">
        <v>492.10900000000004</v>
      </c>
      <c r="H198" s="123">
        <v>0</v>
      </c>
      <c r="I198" s="124">
        <v>0</v>
      </c>
      <c r="J198" s="125">
        <v>0</v>
      </c>
      <c r="K198" s="37">
        <v>0</v>
      </c>
      <c r="L198" s="39">
        <v>0</v>
      </c>
      <c r="M198" s="39">
        <v>0</v>
      </c>
      <c r="N198" s="38">
        <v>0</v>
      </c>
      <c r="O198" s="37">
        <v>0</v>
      </c>
      <c r="P198" s="39">
        <v>0</v>
      </c>
      <c r="Q198" s="39">
        <v>0</v>
      </c>
      <c r="R198" s="39">
        <v>0</v>
      </c>
      <c r="S198" s="38">
        <v>0</v>
      </c>
      <c r="T198" s="46">
        <v>0</v>
      </c>
      <c r="U198" s="39">
        <v>0</v>
      </c>
      <c r="V198" s="39">
        <v>0</v>
      </c>
      <c r="W198" s="39">
        <v>0</v>
      </c>
      <c r="X198" s="38">
        <v>0</v>
      </c>
      <c r="Y198" s="40">
        <v>492.10900000000004</v>
      </c>
      <c r="Z198" s="41"/>
      <c r="AA198" s="42" t="s">
        <v>2134</v>
      </c>
    </row>
    <row r="199" spans="1:27" x14ac:dyDescent="0.25">
      <c r="A199" s="34">
        <v>192</v>
      </c>
      <c r="B199" s="35" t="s">
        <v>1457</v>
      </c>
      <c r="C199" s="36">
        <v>693919</v>
      </c>
      <c r="D199" s="35" t="s">
        <v>167</v>
      </c>
      <c r="E199" s="111">
        <v>39830</v>
      </c>
      <c r="F199" s="37">
        <v>492.10600000000005</v>
      </c>
      <c r="G199" s="109">
        <v>0</v>
      </c>
      <c r="H199" s="123">
        <v>0</v>
      </c>
      <c r="I199" s="124">
        <v>0</v>
      </c>
      <c r="J199" s="125">
        <v>0</v>
      </c>
      <c r="K199" s="37">
        <v>0</v>
      </c>
      <c r="L199" s="39">
        <v>0</v>
      </c>
      <c r="M199" s="39">
        <v>0</v>
      </c>
      <c r="N199" s="38">
        <v>0</v>
      </c>
      <c r="O199" s="37">
        <v>0</v>
      </c>
      <c r="P199" s="39">
        <v>0</v>
      </c>
      <c r="Q199" s="39">
        <v>0</v>
      </c>
      <c r="R199" s="39">
        <v>0</v>
      </c>
      <c r="S199" s="38">
        <v>0</v>
      </c>
      <c r="T199" s="46">
        <v>0</v>
      </c>
      <c r="U199" s="39">
        <v>0</v>
      </c>
      <c r="V199" s="39">
        <v>0</v>
      </c>
      <c r="W199" s="39">
        <v>0</v>
      </c>
      <c r="X199" s="38">
        <v>0</v>
      </c>
      <c r="Y199" s="40">
        <v>492.10600000000005</v>
      </c>
      <c r="Z199" s="41">
        <v>192</v>
      </c>
      <c r="AA199" s="42">
        <v>-2</v>
      </c>
    </row>
    <row r="200" spans="1:27" x14ac:dyDescent="0.25">
      <c r="A200" s="34">
        <v>246</v>
      </c>
      <c r="B200" s="35" t="s">
        <v>1452</v>
      </c>
      <c r="C200" s="36">
        <v>691814</v>
      </c>
      <c r="D200" s="35" t="s">
        <v>30</v>
      </c>
      <c r="E200" s="111">
        <v>39985</v>
      </c>
      <c r="F200" s="37">
        <v>0</v>
      </c>
      <c r="G200" s="109">
        <v>492.10500000000008</v>
      </c>
      <c r="H200" s="123">
        <v>0</v>
      </c>
      <c r="I200" s="124">
        <v>0</v>
      </c>
      <c r="J200" s="125">
        <v>0</v>
      </c>
      <c r="K200" s="37">
        <v>0</v>
      </c>
      <c r="L200" s="39">
        <v>0</v>
      </c>
      <c r="M200" s="39">
        <v>0</v>
      </c>
      <c r="N200" s="38">
        <v>0</v>
      </c>
      <c r="O200" s="37">
        <v>0</v>
      </c>
      <c r="P200" s="39">
        <v>0</v>
      </c>
      <c r="Q200" s="39">
        <v>0</v>
      </c>
      <c r="R200" s="39">
        <v>0</v>
      </c>
      <c r="S200" s="38">
        <v>0</v>
      </c>
      <c r="T200" s="46">
        <v>0</v>
      </c>
      <c r="U200" s="39">
        <v>0</v>
      </c>
      <c r="V200" s="39">
        <v>0</v>
      </c>
      <c r="W200" s="39">
        <v>0</v>
      </c>
      <c r="X200" s="38">
        <v>0</v>
      </c>
      <c r="Y200" s="40">
        <v>492.10500000000008</v>
      </c>
      <c r="Z200" s="41">
        <v>246</v>
      </c>
      <c r="AA200" s="42">
        <v>51</v>
      </c>
    </row>
    <row r="201" spans="1:27" x14ac:dyDescent="0.25">
      <c r="A201" s="34">
        <v>194</v>
      </c>
      <c r="B201" s="35" t="s">
        <v>1459</v>
      </c>
      <c r="C201" s="36">
        <v>691021</v>
      </c>
      <c r="D201" s="35" t="s">
        <v>48</v>
      </c>
      <c r="E201" s="111">
        <v>40115</v>
      </c>
      <c r="F201" s="37">
        <v>492.10500000000008</v>
      </c>
      <c r="G201" s="109">
        <v>0</v>
      </c>
      <c r="H201" s="123">
        <v>0</v>
      </c>
      <c r="I201" s="124">
        <v>0</v>
      </c>
      <c r="J201" s="125">
        <v>0</v>
      </c>
      <c r="K201" s="37">
        <v>0</v>
      </c>
      <c r="L201" s="39">
        <v>0</v>
      </c>
      <c r="M201" s="39">
        <v>0</v>
      </c>
      <c r="N201" s="38">
        <v>0</v>
      </c>
      <c r="O201" s="37">
        <v>0</v>
      </c>
      <c r="P201" s="39">
        <v>0</v>
      </c>
      <c r="Q201" s="39">
        <v>0</v>
      </c>
      <c r="R201" s="39">
        <v>0</v>
      </c>
      <c r="S201" s="38">
        <v>0</v>
      </c>
      <c r="T201" s="46">
        <v>0</v>
      </c>
      <c r="U201" s="39">
        <v>0</v>
      </c>
      <c r="V201" s="39">
        <v>0</v>
      </c>
      <c r="W201" s="39">
        <v>0</v>
      </c>
      <c r="X201" s="38">
        <v>0</v>
      </c>
      <c r="Y201" s="40">
        <v>492.10500000000008</v>
      </c>
      <c r="Z201" s="41">
        <v>194</v>
      </c>
      <c r="AA201" s="42">
        <v>-1</v>
      </c>
    </row>
    <row r="202" spans="1:27" x14ac:dyDescent="0.25">
      <c r="A202" s="34">
        <v>220</v>
      </c>
      <c r="B202" s="35" t="s">
        <v>785</v>
      </c>
      <c r="C202" s="36">
        <v>693402</v>
      </c>
      <c r="D202" s="35" t="s">
        <v>28</v>
      </c>
      <c r="E202" s="111">
        <v>39463</v>
      </c>
      <c r="F202" s="37">
        <v>492.09400000000005</v>
      </c>
      <c r="G202" s="109">
        <v>0</v>
      </c>
      <c r="H202" s="123">
        <v>0</v>
      </c>
      <c r="I202" s="124">
        <v>0</v>
      </c>
      <c r="J202" s="125">
        <v>0</v>
      </c>
      <c r="K202" s="37">
        <v>0</v>
      </c>
      <c r="L202" s="39">
        <v>0</v>
      </c>
      <c r="M202" s="39">
        <v>0</v>
      </c>
      <c r="N202" s="38">
        <v>0</v>
      </c>
      <c r="O202" s="37">
        <v>0</v>
      </c>
      <c r="P202" s="39">
        <v>0</v>
      </c>
      <c r="Q202" s="39">
        <v>0</v>
      </c>
      <c r="R202" s="39">
        <v>0</v>
      </c>
      <c r="S202" s="38">
        <v>0</v>
      </c>
      <c r="T202" s="46">
        <v>0</v>
      </c>
      <c r="U202" s="39">
        <v>0</v>
      </c>
      <c r="V202" s="39">
        <v>0</v>
      </c>
      <c r="W202" s="39">
        <v>0</v>
      </c>
      <c r="X202" s="38">
        <v>0</v>
      </c>
      <c r="Y202" s="40">
        <v>492.09400000000005</v>
      </c>
      <c r="Z202" s="41">
        <v>220</v>
      </c>
      <c r="AA202" s="42">
        <v>23</v>
      </c>
    </row>
    <row r="203" spans="1:27" x14ac:dyDescent="0.25">
      <c r="A203" s="34">
        <v>169</v>
      </c>
      <c r="B203" s="35" t="s">
        <v>766</v>
      </c>
      <c r="C203" s="36">
        <v>674228</v>
      </c>
      <c r="D203" s="35" t="s">
        <v>19</v>
      </c>
      <c r="E203" s="111">
        <v>39535</v>
      </c>
      <c r="F203" s="37">
        <v>492.09200000000004</v>
      </c>
      <c r="G203" s="109">
        <v>0</v>
      </c>
      <c r="H203" s="123">
        <v>0</v>
      </c>
      <c r="I203" s="124">
        <v>0</v>
      </c>
      <c r="J203" s="125">
        <v>0</v>
      </c>
      <c r="K203" s="37">
        <v>0</v>
      </c>
      <c r="L203" s="39">
        <v>0</v>
      </c>
      <c r="M203" s="39">
        <v>0</v>
      </c>
      <c r="N203" s="38">
        <v>0</v>
      </c>
      <c r="O203" s="37">
        <v>0</v>
      </c>
      <c r="P203" s="39">
        <v>0</v>
      </c>
      <c r="Q203" s="39">
        <v>0</v>
      </c>
      <c r="R203" s="39">
        <v>0</v>
      </c>
      <c r="S203" s="38">
        <v>0</v>
      </c>
      <c r="T203" s="46">
        <v>0</v>
      </c>
      <c r="U203" s="39">
        <v>0</v>
      </c>
      <c r="V203" s="39">
        <v>0</v>
      </c>
      <c r="W203" s="39">
        <v>0</v>
      </c>
      <c r="X203" s="38">
        <v>0</v>
      </c>
      <c r="Y203" s="40">
        <v>492.09200000000004</v>
      </c>
      <c r="Z203" s="41">
        <v>169</v>
      </c>
      <c r="AA203" s="42">
        <v>-29</v>
      </c>
    </row>
    <row r="204" spans="1:27" x14ac:dyDescent="0.25">
      <c r="A204" s="34">
        <v>168</v>
      </c>
      <c r="B204" s="35" t="s">
        <v>762</v>
      </c>
      <c r="C204" s="36">
        <v>682031</v>
      </c>
      <c r="D204" s="35" t="s">
        <v>36</v>
      </c>
      <c r="E204" s="111">
        <v>39512</v>
      </c>
      <c r="F204" s="37">
        <v>492.09100000000007</v>
      </c>
      <c r="G204" s="109">
        <v>0</v>
      </c>
      <c r="H204" s="123">
        <v>0</v>
      </c>
      <c r="I204" s="124">
        <v>0</v>
      </c>
      <c r="J204" s="125">
        <v>0</v>
      </c>
      <c r="K204" s="37">
        <v>0</v>
      </c>
      <c r="L204" s="39">
        <v>0</v>
      </c>
      <c r="M204" s="39">
        <v>0</v>
      </c>
      <c r="N204" s="38">
        <v>0</v>
      </c>
      <c r="O204" s="37">
        <v>0</v>
      </c>
      <c r="P204" s="39">
        <v>0</v>
      </c>
      <c r="Q204" s="39">
        <v>0</v>
      </c>
      <c r="R204" s="39">
        <v>0</v>
      </c>
      <c r="S204" s="38">
        <v>0</v>
      </c>
      <c r="T204" s="46">
        <v>0</v>
      </c>
      <c r="U204" s="39">
        <v>0</v>
      </c>
      <c r="V204" s="39">
        <v>0</v>
      </c>
      <c r="W204" s="39">
        <v>0</v>
      </c>
      <c r="X204" s="38">
        <v>0</v>
      </c>
      <c r="Y204" s="40">
        <v>492.09100000000007</v>
      </c>
      <c r="Z204" s="41">
        <v>168</v>
      </c>
      <c r="AA204" s="42">
        <v>-31</v>
      </c>
    </row>
    <row r="205" spans="1:27" x14ac:dyDescent="0.25">
      <c r="A205" s="34">
        <v>236</v>
      </c>
      <c r="B205" s="35" t="s">
        <v>743</v>
      </c>
      <c r="C205" s="36">
        <v>689072</v>
      </c>
      <c r="D205" s="35" t="s">
        <v>45</v>
      </c>
      <c r="E205" s="111">
        <v>39628</v>
      </c>
      <c r="F205" s="37">
        <v>0</v>
      </c>
      <c r="G205" s="109">
        <v>492.09100000000007</v>
      </c>
      <c r="H205" s="123">
        <v>0</v>
      </c>
      <c r="I205" s="124">
        <v>0</v>
      </c>
      <c r="J205" s="125">
        <v>0</v>
      </c>
      <c r="K205" s="37">
        <v>0</v>
      </c>
      <c r="L205" s="39">
        <v>0</v>
      </c>
      <c r="M205" s="39">
        <v>0</v>
      </c>
      <c r="N205" s="38">
        <v>0</v>
      </c>
      <c r="O205" s="37">
        <v>0</v>
      </c>
      <c r="P205" s="39">
        <v>0</v>
      </c>
      <c r="Q205" s="39">
        <v>0</v>
      </c>
      <c r="R205" s="39">
        <v>0</v>
      </c>
      <c r="S205" s="38">
        <v>0</v>
      </c>
      <c r="T205" s="46">
        <v>0</v>
      </c>
      <c r="U205" s="39">
        <v>0</v>
      </c>
      <c r="V205" s="39">
        <v>0</v>
      </c>
      <c r="W205" s="39">
        <v>0</v>
      </c>
      <c r="X205" s="38">
        <v>0</v>
      </c>
      <c r="Y205" s="40">
        <v>492.09100000000007</v>
      </c>
      <c r="Z205" s="41">
        <v>236</v>
      </c>
      <c r="AA205" s="42">
        <v>37</v>
      </c>
    </row>
    <row r="206" spans="1:27" x14ac:dyDescent="0.25">
      <c r="A206" s="34">
        <v>198</v>
      </c>
      <c r="B206" s="35" t="s">
        <v>1413</v>
      </c>
      <c r="C206" s="36">
        <v>684386</v>
      </c>
      <c r="D206" s="35" t="s">
        <v>45</v>
      </c>
      <c r="E206" s="111">
        <v>39842</v>
      </c>
      <c r="F206" s="37">
        <v>0</v>
      </c>
      <c r="G206" s="109">
        <v>492.08900000000006</v>
      </c>
      <c r="H206" s="123">
        <v>0</v>
      </c>
      <c r="I206" s="124">
        <v>0</v>
      </c>
      <c r="J206" s="125">
        <v>0</v>
      </c>
      <c r="K206" s="37">
        <v>0</v>
      </c>
      <c r="L206" s="39">
        <v>0</v>
      </c>
      <c r="M206" s="39">
        <v>0</v>
      </c>
      <c r="N206" s="38">
        <v>0</v>
      </c>
      <c r="O206" s="37">
        <v>0</v>
      </c>
      <c r="P206" s="39">
        <v>0</v>
      </c>
      <c r="Q206" s="39">
        <v>0</v>
      </c>
      <c r="R206" s="39">
        <v>0</v>
      </c>
      <c r="S206" s="38">
        <v>0</v>
      </c>
      <c r="T206" s="46">
        <v>0</v>
      </c>
      <c r="U206" s="39">
        <v>0</v>
      </c>
      <c r="V206" s="39">
        <v>0</v>
      </c>
      <c r="W206" s="39">
        <v>0</v>
      </c>
      <c r="X206" s="38">
        <v>0</v>
      </c>
      <c r="Y206" s="40">
        <v>492.08900000000006</v>
      </c>
      <c r="Z206" s="41">
        <v>198</v>
      </c>
      <c r="AA206" s="42">
        <v>-3</v>
      </c>
    </row>
    <row r="207" spans="1:27" x14ac:dyDescent="0.25">
      <c r="A207" s="34">
        <v>298</v>
      </c>
      <c r="B207" s="35" t="s">
        <v>1479</v>
      </c>
      <c r="C207" s="36">
        <v>716715</v>
      </c>
      <c r="D207" s="35" t="s">
        <v>150</v>
      </c>
      <c r="E207" s="111">
        <v>40154</v>
      </c>
      <c r="F207" s="37">
        <v>0</v>
      </c>
      <c r="G207" s="109">
        <v>492.08800000000008</v>
      </c>
      <c r="H207" s="123">
        <v>0</v>
      </c>
      <c r="I207" s="124">
        <v>0</v>
      </c>
      <c r="J207" s="125">
        <v>0</v>
      </c>
      <c r="K207" s="37">
        <v>0</v>
      </c>
      <c r="L207" s="39">
        <v>0</v>
      </c>
      <c r="M207" s="39">
        <v>0</v>
      </c>
      <c r="N207" s="38">
        <v>0</v>
      </c>
      <c r="O207" s="37">
        <v>0</v>
      </c>
      <c r="P207" s="39">
        <v>0</v>
      </c>
      <c r="Q207" s="39">
        <v>0</v>
      </c>
      <c r="R207" s="39">
        <v>0</v>
      </c>
      <c r="S207" s="38">
        <v>0</v>
      </c>
      <c r="T207" s="46">
        <v>0</v>
      </c>
      <c r="U207" s="39">
        <v>0</v>
      </c>
      <c r="V207" s="39">
        <v>0</v>
      </c>
      <c r="W207" s="39">
        <v>0</v>
      </c>
      <c r="X207" s="38">
        <v>0</v>
      </c>
      <c r="Y207" s="40">
        <v>492.08800000000008</v>
      </c>
      <c r="Z207" s="41">
        <v>298</v>
      </c>
      <c r="AA207" s="42">
        <v>96</v>
      </c>
    </row>
    <row r="208" spans="1:27" x14ac:dyDescent="0.25">
      <c r="A208" s="34">
        <v>190</v>
      </c>
      <c r="B208" s="35" t="s">
        <v>1454</v>
      </c>
      <c r="C208" s="36">
        <v>685359</v>
      </c>
      <c r="D208" s="35" t="s">
        <v>26</v>
      </c>
      <c r="E208" s="111">
        <v>39858</v>
      </c>
      <c r="F208" s="37">
        <v>492.08400000000006</v>
      </c>
      <c r="G208" s="109">
        <v>0</v>
      </c>
      <c r="H208" s="123">
        <v>0</v>
      </c>
      <c r="I208" s="124">
        <v>0</v>
      </c>
      <c r="J208" s="125">
        <v>0</v>
      </c>
      <c r="K208" s="37">
        <v>0</v>
      </c>
      <c r="L208" s="39">
        <v>0</v>
      </c>
      <c r="M208" s="39">
        <v>0</v>
      </c>
      <c r="N208" s="38">
        <v>0</v>
      </c>
      <c r="O208" s="37">
        <v>0</v>
      </c>
      <c r="P208" s="39">
        <v>0</v>
      </c>
      <c r="Q208" s="39">
        <v>0</v>
      </c>
      <c r="R208" s="39">
        <v>0</v>
      </c>
      <c r="S208" s="38">
        <v>0</v>
      </c>
      <c r="T208" s="46">
        <v>0</v>
      </c>
      <c r="U208" s="39">
        <v>0</v>
      </c>
      <c r="V208" s="39">
        <v>0</v>
      </c>
      <c r="W208" s="39">
        <v>0</v>
      </c>
      <c r="X208" s="38">
        <v>0</v>
      </c>
      <c r="Y208" s="40">
        <v>492.08400000000006</v>
      </c>
      <c r="Z208" s="41">
        <v>190</v>
      </c>
      <c r="AA208" s="42">
        <v>-13</v>
      </c>
    </row>
    <row r="209" spans="1:27" x14ac:dyDescent="0.25">
      <c r="A209" s="34">
        <v>281</v>
      </c>
      <c r="B209" s="35" t="s">
        <v>1476</v>
      </c>
      <c r="C209" s="36">
        <v>716732</v>
      </c>
      <c r="D209" s="35" t="s">
        <v>150</v>
      </c>
      <c r="E209" s="111">
        <v>39967</v>
      </c>
      <c r="F209" s="37">
        <v>0</v>
      </c>
      <c r="G209" s="109">
        <v>492.08300000000008</v>
      </c>
      <c r="H209" s="123">
        <v>0</v>
      </c>
      <c r="I209" s="124">
        <v>0</v>
      </c>
      <c r="J209" s="125">
        <v>0</v>
      </c>
      <c r="K209" s="37">
        <v>0</v>
      </c>
      <c r="L209" s="39">
        <v>0</v>
      </c>
      <c r="M209" s="39">
        <v>0</v>
      </c>
      <c r="N209" s="38">
        <v>0</v>
      </c>
      <c r="O209" s="37">
        <v>0</v>
      </c>
      <c r="P209" s="39">
        <v>0</v>
      </c>
      <c r="Q209" s="39">
        <v>0</v>
      </c>
      <c r="R209" s="39">
        <v>0</v>
      </c>
      <c r="S209" s="38">
        <v>0</v>
      </c>
      <c r="T209" s="46">
        <v>0</v>
      </c>
      <c r="U209" s="39">
        <v>0</v>
      </c>
      <c r="V209" s="39">
        <v>0</v>
      </c>
      <c r="W209" s="39">
        <v>0</v>
      </c>
      <c r="X209" s="38">
        <v>0</v>
      </c>
      <c r="Y209" s="40">
        <v>492.08300000000008</v>
      </c>
      <c r="Z209" s="41">
        <v>281</v>
      </c>
      <c r="AA209" s="42">
        <v>77</v>
      </c>
    </row>
    <row r="210" spans="1:27" x14ac:dyDescent="0.25">
      <c r="A210" s="34">
        <v>238</v>
      </c>
      <c r="B210" s="35" t="s">
        <v>754</v>
      </c>
      <c r="C210" s="36">
        <v>674895</v>
      </c>
      <c r="D210" s="35" t="s">
        <v>738</v>
      </c>
      <c r="E210" s="111">
        <v>39766</v>
      </c>
      <c r="F210" s="37">
        <v>0</v>
      </c>
      <c r="G210" s="109">
        <v>492.08200000000005</v>
      </c>
      <c r="H210" s="123">
        <v>0</v>
      </c>
      <c r="I210" s="124">
        <v>0</v>
      </c>
      <c r="J210" s="125">
        <v>0</v>
      </c>
      <c r="K210" s="37">
        <v>0</v>
      </c>
      <c r="L210" s="39">
        <v>0</v>
      </c>
      <c r="M210" s="39">
        <v>0</v>
      </c>
      <c r="N210" s="38">
        <v>0</v>
      </c>
      <c r="O210" s="37">
        <v>0</v>
      </c>
      <c r="P210" s="39">
        <v>0</v>
      </c>
      <c r="Q210" s="39">
        <v>0</v>
      </c>
      <c r="R210" s="39">
        <v>0</v>
      </c>
      <c r="S210" s="38">
        <v>0</v>
      </c>
      <c r="T210" s="46">
        <v>0</v>
      </c>
      <c r="U210" s="39">
        <v>0</v>
      </c>
      <c r="V210" s="39">
        <v>0</v>
      </c>
      <c r="W210" s="39">
        <v>0</v>
      </c>
      <c r="X210" s="38">
        <v>0</v>
      </c>
      <c r="Y210" s="40">
        <v>492.08200000000005</v>
      </c>
      <c r="Z210" s="41">
        <v>238</v>
      </c>
      <c r="AA210" s="42">
        <v>33</v>
      </c>
    </row>
    <row r="211" spans="1:27" x14ac:dyDescent="0.25">
      <c r="A211" s="34">
        <v>259</v>
      </c>
      <c r="B211" s="35" t="s">
        <v>1465</v>
      </c>
      <c r="C211" s="36">
        <v>715943</v>
      </c>
      <c r="D211" s="35" t="s">
        <v>1266</v>
      </c>
      <c r="E211" s="111">
        <v>39993</v>
      </c>
      <c r="F211" s="37">
        <v>0</v>
      </c>
      <c r="G211" s="109">
        <v>492.07800000000003</v>
      </c>
      <c r="H211" s="123">
        <v>0</v>
      </c>
      <c r="I211" s="124">
        <v>0</v>
      </c>
      <c r="J211" s="125">
        <v>0</v>
      </c>
      <c r="K211" s="37">
        <v>0</v>
      </c>
      <c r="L211" s="39">
        <v>0</v>
      </c>
      <c r="M211" s="39">
        <v>0</v>
      </c>
      <c r="N211" s="38">
        <v>0</v>
      </c>
      <c r="O211" s="37">
        <v>0</v>
      </c>
      <c r="P211" s="39">
        <v>0</v>
      </c>
      <c r="Q211" s="39">
        <v>0</v>
      </c>
      <c r="R211" s="39">
        <v>0</v>
      </c>
      <c r="S211" s="38">
        <v>0</v>
      </c>
      <c r="T211" s="46">
        <v>0</v>
      </c>
      <c r="U211" s="39">
        <v>0</v>
      </c>
      <c r="V211" s="39">
        <v>0</v>
      </c>
      <c r="W211" s="39">
        <v>0</v>
      </c>
      <c r="X211" s="38">
        <v>0</v>
      </c>
      <c r="Y211" s="40">
        <v>492.07800000000003</v>
      </c>
      <c r="Z211" s="41">
        <v>259</v>
      </c>
      <c r="AA211" s="42">
        <v>53</v>
      </c>
    </row>
    <row r="212" spans="1:27" x14ac:dyDescent="0.25">
      <c r="A212" s="34">
        <v>166</v>
      </c>
      <c r="B212" s="35" t="s">
        <v>1176</v>
      </c>
      <c r="C212" s="36">
        <v>664054</v>
      </c>
      <c r="D212" s="35" t="s">
        <v>51</v>
      </c>
      <c r="E212" s="111">
        <v>39251</v>
      </c>
      <c r="F212" s="37">
        <v>492.07800000000003</v>
      </c>
      <c r="G212" s="109">
        <v>0</v>
      </c>
      <c r="H212" s="123">
        <v>0</v>
      </c>
      <c r="I212" s="124">
        <v>0</v>
      </c>
      <c r="J212" s="125">
        <v>0</v>
      </c>
      <c r="K212" s="37">
        <v>0</v>
      </c>
      <c r="L212" s="39">
        <v>0</v>
      </c>
      <c r="M212" s="39">
        <v>0</v>
      </c>
      <c r="N212" s="38">
        <v>0</v>
      </c>
      <c r="O212" s="37">
        <v>0</v>
      </c>
      <c r="P212" s="39">
        <v>0</v>
      </c>
      <c r="Q212" s="39">
        <v>0</v>
      </c>
      <c r="R212" s="39">
        <v>0</v>
      </c>
      <c r="S212" s="38">
        <v>0</v>
      </c>
      <c r="T212" s="46">
        <v>0</v>
      </c>
      <c r="U212" s="39">
        <v>0</v>
      </c>
      <c r="V212" s="39">
        <v>0</v>
      </c>
      <c r="W212" s="39">
        <v>0</v>
      </c>
      <c r="X212" s="38">
        <v>0</v>
      </c>
      <c r="Y212" s="40">
        <v>492.07800000000003</v>
      </c>
      <c r="Z212" s="41">
        <v>166</v>
      </c>
      <c r="AA212" s="42">
        <v>-40</v>
      </c>
    </row>
    <row r="213" spans="1:27" x14ac:dyDescent="0.25">
      <c r="A213" s="34"/>
      <c r="B213" s="35" t="s">
        <v>2234</v>
      </c>
      <c r="C213" s="36">
        <v>692406</v>
      </c>
      <c r="D213" s="35" t="s">
        <v>2100</v>
      </c>
      <c r="E213" s="111">
        <v>40130</v>
      </c>
      <c r="F213" s="37">
        <v>0</v>
      </c>
      <c r="G213" s="109">
        <v>492.07800000000003</v>
      </c>
      <c r="H213" s="123">
        <v>0</v>
      </c>
      <c r="I213" s="124">
        <v>0</v>
      </c>
      <c r="J213" s="125">
        <v>0</v>
      </c>
      <c r="K213" s="37">
        <v>0</v>
      </c>
      <c r="L213" s="39">
        <v>0</v>
      </c>
      <c r="M213" s="39">
        <v>0</v>
      </c>
      <c r="N213" s="38">
        <v>0</v>
      </c>
      <c r="O213" s="37">
        <v>0</v>
      </c>
      <c r="P213" s="39">
        <v>0</v>
      </c>
      <c r="Q213" s="39">
        <v>0</v>
      </c>
      <c r="R213" s="39">
        <v>0</v>
      </c>
      <c r="S213" s="38">
        <v>0</v>
      </c>
      <c r="T213" s="46">
        <v>0</v>
      </c>
      <c r="U213" s="39">
        <v>0</v>
      </c>
      <c r="V213" s="39">
        <v>0</v>
      </c>
      <c r="W213" s="39">
        <v>0</v>
      </c>
      <c r="X213" s="38">
        <v>0</v>
      </c>
      <c r="Y213" s="40">
        <v>492.07800000000003</v>
      </c>
      <c r="Z213" s="41"/>
      <c r="AA213" s="42" t="s">
        <v>2134</v>
      </c>
    </row>
    <row r="214" spans="1:27" x14ac:dyDescent="0.25">
      <c r="A214" s="34">
        <v>223</v>
      </c>
      <c r="B214" s="35" t="s">
        <v>2112</v>
      </c>
      <c r="C214" s="36">
        <v>686573</v>
      </c>
      <c r="D214" s="35" t="s">
        <v>63</v>
      </c>
      <c r="E214" s="111">
        <v>39567</v>
      </c>
      <c r="F214" s="37">
        <v>492.07600000000008</v>
      </c>
      <c r="G214" s="109">
        <v>0</v>
      </c>
      <c r="H214" s="123">
        <v>0</v>
      </c>
      <c r="I214" s="124">
        <v>0</v>
      </c>
      <c r="J214" s="125">
        <v>0</v>
      </c>
      <c r="K214" s="37">
        <v>0</v>
      </c>
      <c r="L214" s="39">
        <v>0</v>
      </c>
      <c r="M214" s="39">
        <v>0</v>
      </c>
      <c r="N214" s="38">
        <v>0</v>
      </c>
      <c r="O214" s="37">
        <v>0</v>
      </c>
      <c r="P214" s="39">
        <v>0</v>
      </c>
      <c r="Q214" s="39">
        <v>0</v>
      </c>
      <c r="R214" s="39">
        <v>0</v>
      </c>
      <c r="S214" s="38">
        <v>0</v>
      </c>
      <c r="T214" s="46">
        <v>0</v>
      </c>
      <c r="U214" s="39">
        <v>0</v>
      </c>
      <c r="V214" s="39">
        <v>0</v>
      </c>
      <c r="W214" s="39">
        <v>0</v>
      </c>
      <c r="X214" s="38">
        <v>0</v>
      </c>
      <c r="Y214" s="40">
        <v>492.07600000000008</v>
      </c>
      <c r="Z214" s="41">
        <v>223</v>
      </c>
      <c r="AA214" s="42">
        <v>14</v>
      </c>
    </row>
    <row r="215" spans="1:27" x14ac:dyDescent="0.25">
      <c r="A215" s="34">
        <v>241</v>
      </c>
      <c r="B215" s="35" t="s">
        <v>760</v>
      </c>
      <c r="C215" s="36">
        <v>668382</v>
      </c>
      <c r="D215" s="35" t="s">
        <v>738</v>
      </c>
      <c r="E215" s="111">
        <v>39766</v>
      </c>
      <c r="F215" s="37">
        <v>0</v>
      </c>
      <c r="G215" s="109">
        <v>492.07500000000005</v>
      </c>
      <c r="H215" s="123">
        <v>0</v>
      </c>
      <c r="I215" s="124">
        <v>0</v>
      </c>
      <c r="J215" s="125">
        <v>0</v>
      </c>
      <c r="K215" s="37">
        <v>0</v>
      </c>
      <c r="L215" s="39">
        <v>0</v>
      </c>
      <c r="M215" s="39">
        <v>0</v>
      </c>
      <c r="N215" s="38">
        <v>0</v>
      </c>
      <c r="O215" s="37">
        <v>0</v>
      </c>
      <c r="P215" s="39">
        <v>0</v>
      </c>
      <c r="Q215" s="39">
        <v>0</v>
      </c>
      <c r="R215" s="39">
        <v>0</v>
      </c>
      <c r="S215" s="38">
        <v>0</v>
      </c>
      <c r="T215" s="46">
        <v>0</v>
      </c>
      <c r="U215" s="39">
        <v>0</v>
      </c>
      <c r="V215" s="39">
        <v>0</v>
      </c>
      <c r="W215" s="39">
        <v>0</v>
      </c>
      <c r="X215" s="38">
        <v>0</v>
      </c>
      <c r="Y215" s="40">
        <v>492.07500000000005</v>
      </c>
      <c r="Z215" s="41">
        <v>241</v>
      </c>
      <c r="AA215" s="42">
        <v>31</v>
      </c>
    </row>
    <row r="216" spans="1:27" x14ac:dyDescent="0.25">
      <c r="A216" s="34"/>
      <c r="B216" s="35" t="s">
        <v>2235</v>
      </c>
      <c r="C216" s="36">
        <v>695144</v>
      </c>
      <c r="D216" s="35" t="s">
        <v>738</v>
      </c>
      <c r="E216" s="111">
        <v>40032</v>
      </c>
      <c r="F216" s="37">
        <v>0</v>
      </c>
      <c r="G216" s="109">
        <v>492.07500000000005</v>
      </c>
      <c r="H216" s="123">
        <v>0</v>
      </c>
      <c r="I216" s="124">
        <v>0</v>
      </c>
      <c r="J216" s="125">
        <v>0</v>
      </c>
      <c r="K216" s="37">
        <v>0</v>
      </c>
      <c r="L216" s="39">
        <v>0</v>
      </c>
      <c r="M216" s="39">
        <v>0</v>
      </c>
      <c r="N216" s="38">
        <v>0</v>
      </c>
      <c r="O216" s="37">
        <v>0</v>
      </c>
      <c r="P216" s="39">
        <v>0</v>
      </c>
      <c r="Q216" s="39">
        <v>0</v>
      </c>
      <c r="R216" s="39">
        <v>0</v>
      </c>
      <c r="S216" s="38">
        <v>0</v>
      </c>
      <c r="T216" s="46">
        <v>0</v>
      </c>
      <c r="U216" s="39">
        <v>0</v>
      </c>
      <c r="V216" s="39">
        <v>0</v>
      </c>
      <c r="W216" s="39">
        <v>0</v>
      </c>
      <c r="X216" s="38">
        <v>0</v>
      </c>
      <c r="Y216" s="40">
        <v>492.07500000000005</v>
      </c>
      <c r="Z216" s="41"/>
      <c r="AA216" s="42" t="s">
        <v>2134</v>
      </c>
    </row>
    <row r="217" spans="1:27" x14ac:dyDescent="0.25">
      <c r="A217" s="34">
        <v>174</v>
      </c>
      <c r="B217" s="35" t="s">
        <v>1179</v>
      </c>
      <c r="C217" s="36">
        <v>685875</v>
      </c>
      <c r="D217" s="35" t="s">
        <v>303</v>
      </c>
      <c r="E217" s="111">
        <v>39251</v>
      </c>
      <c r="F217" s="37">
        <v>492.07300000000004</v>
      </c>
      <c r="G217" s="109">
        <v>0</v>
      </c>
      <c r="H217" s="123">
        <v>0</v>
      </c>
      <c r="I217" s="124">
        <v>0</v>
      </c>
      <c r="J217" s="125">
        <v>0</v>
      </c>
      <c r="K217" s="37">
        <v>0</v>
      </c>
      <c r="L217" s="39">
        <v>0</v>
      </c>
      <c r="M217" s="39">
        <v>0</v>
      </c>
      <c r="N217" s="38">
        <v>0</v>
      </c>
      <c r="O217" s="37">
        <v>0</v>
      </c>
      <c r="P217" s="39">
        <v>0</v>
      </c>
      <c r="Q217" s="39">
        <v>0</v>
      </c>
      <c r="R217" s="39">
        <v>0</v>
      </c>
      <c r="S217" s="38">
        <v>0</v>
      </c>
      <c r="T217" s="46">
        <v>0</v>
      </c>
      <c r="U217" s="39">
        <v>0</v>
      </c>
      <c r="V217" s="39">
        <v>0</v>
      </c>
      <c r="W217" s="39">
        <v>0</v>
      </c>
      <c r="X217" s="38">
        <v>0</v>
      </c>
      <c r="Y217" s="40">
        <v>492.07300000000004</v>
      </c>
      <c r="Z217" s="41">
        <v>174</v>
      </c>
      <c r="AA217" s="42">
        <v>-38</v>
      </c>
    </row>
    <row r="218" spans="1:27" x14ac:dyDescent="0.25">
      <c r="A218" s="34">
        <v>242</v>
      </c>
      <c r="B218" s="35" t="s">
        <v>747</v>
      </c>
      <c r="C218" s="36">
        <v>699496</v>
      </c>
      <c r="D218" s="35" t="s">
        <v>738</v>
      </c>
      <c r="E218" s="111">
        <v>39613</v>
      </c>
      <c r="F218" s="37">
        <v>0</v>
      </c>
      <c r="G218" s="109">
        <v>492.07200000000006</v>
      </c>
      <c r="H218" s="123">
        <v>0</v>
      </c>
      <c r="I218" s="124">
        <v>0</v>
      </c>
      <c r="J218" s="125">
        <v>0</v>
      </c>
      <c r="K218" s="37">
        <v>0</v>
      </c>
      <c r="L218" s="39">
        <v>0</v>
      </c>
      <c r="M218" s="39">
        <v>0</v>
      </c>
      <c r="N218" s="38">
        <v>0</v>
      </c>
      <c r="O218" s="37">
        <v>0</v>
      </c>
      <c r="P218" s="39">
        <v>0</v>
      </c>
      <c r="Q218" s="39">
        <v>0</v>
      </c>
      <c r="R218" s="39">
        <v>0</v>
      </c>
      <c r="S218" s="38">
        <v>0</v>
      </c>
      <c r="T218" s="46">
        <v>0</v>
      </c>
      <c r="U218" s="39">
        <v>0</v>
      </c>
      <c r="V218" s="39">
        <v>0</v>
      </c>
      <c r="W218" s="39">
        <v>0</v>
      </c>
      <c r="X218" s="38">
        <v>0</v>
      </c>
      <c r="Y218" s="40">
        <v>492.07200000000006</v>
      </c>
      <c r="Z218" s="41">
        <v>242</v>
      </c>
      <c r="AA218" s="42">
        <v>29</v>
      </c>
    </row>
    <row r="219" spans="1:27" x14ac:dyDescent="0.25">
      <c r="A219" s="34">
        <v>184</v>
      </c>
      <c r="B219" s="35" t="s">
        <v>1445</v>
      </c>
      <c r="C219" s="36">
        <v>690503</v>
      </c>
      <c r="D219" s="35" t="s">
        <v>63</v>
      </c>
      <c r="E219" s="111">
        <v>40109</v>
      </c>
      <c r="F219" s="37">
        <v>492.07100000000008</v>
      </c>
      <c r="G219" s="109">
        <v>0</v>
      </c>
      <c r="H219" s="123">
        <v>0</v>
      </c>
      <c r="I219" s="124">
        <v>0</v>
      </c>
      <c r="J219" s="125">
        <v>0</v>
      </c>
      <c r="K219" s="37">
        <v>0</v>
      </c>
      <c r="L219" s="39">
        <v>0</v>
      </c>
      <c r="M219" s="39">
        <v>0</v>
      </c>
      <c r="N219" s="38">
        <v>0</v>
      </c>
      <c r="O219" s="37">
        <v>0</v>
      </c>
      <c r="P219" s="39">
        <v>0</v>
      </c>
      <c r="Q219" s="39">
        <v>0</v>
      </c>
      <c r="R219" s="39">
        <v>0</v>
      </c>
      <c r="S219" s="38">
        <v>0</v>
      </c>
      <c r="T219" s="46">
        <v>0</v>
      </c>
      <c r="U219" s="39">
        <v>0</v>
      </c>
      <c r="V219" s="39">
        <v>0</v>
      </c>
      <c r="W219" s="39">
        <v>0</v>
      </c>
      <c r="X219" s="38">
        <v>0</v>
      </c>
      <c r="Y219" s="40">
        <v>492.07100000000008</v>
      </c>
      <c r="Z219" s="41">
        <v>184</v>
      </c>
      <c r="AA219" s="42">
        <v>-30</v>
      </c>
    </row>
    <row r="220" spans="1:27" x14ac:dyDescent="0.25">
      <c r="A220" s="34">
        <v>217</v>
      </c>
      <c r="B220" s="35" t="s">
        <v>1485</v>
      </c>
      <c r="C220" s="36">
        <v>701170</v>
      </c>
      <c r="D220" s="35" t="s">
        <v>1481</v>
      </c>
      <c r="E220" s="111">
        <v>40088</v>
      </c>
      <c r="F220" s="37">
        <v>492.07100000000008</v>
      </c>
      <c r="G220" s="109">
        <v>0</v>
      </c>
      <c r="H220" s="123">
        <v>0</v>
      </c>
      <c r="I220" s="124">
        <v>0</v>
      </c>
      <c r="J220" s="125">
        <v>0</v>
      </c>
      <c r="K220" s="37">
        <v>0</v>
      </c>
      <c r="L220" s="39">
        <v>0</v>
      </c>
      <c r="M220" s="39">
        <v>0</v>
      </c>
      <c r="N220" s="38">
        <v>0</v>
      </c>
      <c r="O220" s="37">
        <v>0</v>
      </c>
      <c r="P220" s="39">
        <v>0</v>
      </c>
      <c r="Q220" s="39">
        <v>0</v>
      </c>
      <c r="R220" s="39">
        <v>0</v>
      </c>
      <c r="S220" s="38">
        <v>0</v>
      </c>
      <c r="T220" s="46">
        <v>0</v>
      </c>
      <c r="U220" s="39">
        <v>0</v>
      </c>
      <c r="V220" s="39">
        <v>0</v>
      </c>
      <c r="W220" s="39">
        <v>0</v>
      </c>
      <c r="X220" s="38">
        <v>0</v>
      </c>
      <c r="Y220" s="40">
        <v>492.07100000000008</v>
      </c>
      <c r="Z220" s="41">
        <v>217</v>
      </c>
      <c r="AA220" s="42">
        <v>3</v>
      </c>
    </row>
    <row r="221" spans="1:27" x14ac:dyDescent="0.25">
      <c r="A221" s="34">
        <v>141</v>
      </c>
      <c r="B221" s="35" t="s">
        <v>1419</v>
      </c>
      <c r="C221" s="36">
        <v>679021</v>
      </c>
      <c r="D221" s="35" t="s">
        <v>43</v>
      </c>
      <c r="E221" s="111">
        <v>39925</v>
      </c>
      <c r="F221" s="37">
        <v>492.06900000000007</v>
      </c>
      <c r="G221" s="109">
        <v>0</v>
      </c>
      <c r="H221" s="123">
        <v>0</v>
      </c>
      <c r="I221" s="124">
        <v>0</v>
      </c>
      <c r="J221" s="125">
        <v>0</v>
      </c>
      <c r="K221" s="37">
        <v>0</v>
      </c>
      <c r="L221" s="39">
        <v>0</v>
      </c>
      <c r="M221" s="39">
        <v>0</v>
      </c>
      <c r="N221" s="38">
        <v>0</v>
      </c>
      <c r="O221" s="37">
        <v>0</v>
      </c>
      <c r="P221" s="39">
        <v>0</v>
      </c>
      <c r="Q221" s="39">
        <v>0</v>
      </c>
      <c r="R221" s="39">
        <v>0</v>
      </c>
      <c r="S221" s="38">
        <v>0</v>
      </c>
      <c r="T221" s="46">
        <v>0</v>
      </c>
      <c r="U221" s="39">
        <v>0</v>
      </c>
      <c r="V221" s="39">
        <v>0</v>
      </c>
      <c r="W221" s="39">
        <v>0</v>
      </c>
      <c r="X221" s="38">
        <v>0</v>
      </c>
      <c r="Y221" s="40">
        <v>492.06900000000007</v>
      </c>
      <c r="Z221" s="41">
        <v>141</v>
      </c>
      <c r="AA221" s="42">
        <v>-75</v>
      </c>
    </row>
    <row r="222" spans="1:27" x14ac:dyDescent="0.25">
      <c r="A222" s="34">
        <v>203</v>
      </c>
      <c r="B222" s="35" t="s">
        <v>1469</v>
      </c>
      <c r="C222" s="36">
        <v>699853</v>
      </c>
      <c r="D222" s="35" t="s">
        <v>22</v>
      </c>
      <c r="E222" s="111">
        <v>40047</v>
      </c>
      <c r="F222" s="37">
        <v>492.06800000000004</v>
      </c>
      <c r="G222" s="109">
        <v>0</v>
      </c>
      <c r="H222" s="123">
        <v>0</v>
      </c>
      <c r="I222" s="124">
        <v>0</v>
      </c>
      <c r="J222" s="125">
        <v>0</v>
      </c>
      <c r="K222" s="37">
        <v>0</v>
      </c>
      <c r="L222" s="39">
        <v>0</v>
      </c>
      <c r="M222" s="39">
        <v>0</v>
      </c>
      <c r="N222" s="38">
        <v>0</v>
      </c>
      <c r="O222" s="37">
        <v>0</v>
      </c>
      <c r="P222" s="39">
        <v>0</v>
      </c>
      <c r="Q222" s="39">
        <v>0</v>
      </c>
      <c r="R222" s="39">
        <v>0</v>
      </c>
      <c r="S222" s="38">
        <v>0</v>
      </c>
      <c r="T222" s="46">
        <v>0</v>
      </c>
      <c r="U222" s="39">
        <v>0</v>
      </c>
      <c r="V222" s="39">
        <v>0</v>
      </c>
      <c r="W222" s="39">
        <v>0</v>
      </c>
      <c r="X222" s="38">
        <v>0</v>
      </c>
      <c r="Y222" s="40">
        <v>492.06800000000004</v>
      </c>
      <c r="Z222" s="41">
        <v>203</v>
      </c>
      <c r="AA222" s="42">
        <v>-14</v>
      </c>
    </row>
    <row r="223" spans="1:27" x14ac:dyDescent="0.25">
      <c r="A223" s="34">
        <v>213</v>
      </c>
      <c r="B223" s="35" t="s">
        <v>1482</v>
      </c>
      <c r="C223" s="36">
        <v>709286</v>
      </c>
      <c r="D223" s="35" t="s">
        <v>1483</v>
      </c>
      <c r="E223" s="111">
        <v>40148</v>
      </c>
      <c r="F223" s="37">
        <v>492.06600000000003</v>
      </c>
      <c r="G223" s="109">
        <v>0</v>
      </c>
      <c r="H223" s="123">
        <v>0</v>
      </c>
      <c r="I223" s="124">
        <v>0</v>
      </c>
      <c r="J223" s="125">
        <v>0</v>
      </c>
      <c r="K223" s="37">
        <v>0</v>
      </c>
      <c r="L223" s="39">
        <v>0</v>
      </c>
      <c r="M223" s="39">
        <v>0</v>
      </c>
      <c r="N223" s="38">
        <v>0</v>
      </c>
      <c r="O223" s="37">
        <v>0</v>
      </c>
      <c r="P223" s="39">
        <v>0</v>
      </c>
      <c r="Q223" s="39">
        <v>0</v>
      </c>
      <c r="R223" s="39">
        <v>0</v>
      </c>
      <c r="S223" s="38">
        <v>0</v>
      </c>
      <c r="T223" s="46">
        <v>0</v>
      </c>
      <c r="U223" s="39">
        <v>0</v>
      </c>
      <c r="V223" s="39">
        <v>0</v>
      </c>
      <c r="W223" s="39">
        <v>0</v>
      </c>
      <c r="X223" s="38">
        <v>0</v>
      </c>
      <c r="Y223" s="40">
        <v>492.06600000000003</v>
      </c>
      <c r="Z223" s="41">
        <v>213</v>
      </c>
      <c r="AA223" s="42">
        <v>-5</v>
      </c>
    </row>
    <row r="224" spans="1:27" x14ac:dyDescent="0.25">
      <c r="A224" s="34">
        <v>212</v>
      </c>
      <c r="B224" s="35" t="s">
        <v>1480</v>
      </c>
      <c r="C224" s="36">
        <v>705492</v>
      </c>
      <c r="D224" s="35" t="s">
        <v>1481</v>
      </c>
      <c r="E224" s="111">
        <v>39834</v>
      </c>
      <c r="F224" s="37">
        <v>492.06400000000008</v>
      </c>
      <c r="G224" s="109">
        <v>0</v>
      </c>
      <c r="H224" s="123">
        <v>0</v>
      </c>
      <c r="I224" s="124">
        <v>0</v>
      </c>
      <c r="J224" s="125">
        <v>0</v>
      </c>
      <c r="K224" s="37">
        <v>0</v>
      </c>
      <c r="L224" s="39">
        <v>0</v>
      </c>
      <c r="M224" s="39">
        <v>0</v>
      </c>
      <c r="N224" s="38">
        <v>0</v>
      </c>
      <c r="O224" s="37">
        <v>0</v>
      </c>
      <c r="P224" s="39">
        <v>0</v>
      </c>
      <c r="Q224" s="39">
        <v>0</v>
      </c>
      <c r="R224" s="39">
        <v>0</v>
      </c>
      <c r="S224" s="38">
        <v>0</v>
      </c>
      <c r="T224" s="46">
        <v>0</v>
      </c>
      <c r="U224" s="39">
        <v>0</v>
      </c>
      <c r="V224" s="39">
        <v>0</v>
      </c>
      <c r="W224" s="39">
        <v>0</v>
      </c>
      <c r="X224" s="38">
        <v>0</v>
      </c>
      <c r="Y224" s="40">
        <v>492.06400000000008</v>
      </c>
      <c r="Z224" s="41">
        <v>212</v>
      </c>
      <c r="AA224" s="42">
        <v>-7</v>
      </c>
    </row>
    <row r="225" spans="1:27" x14ac:dyDescent="0.25">
      <c r="A225" s="34">
        <v>216</v>
      </c>
      <c r="B225" s="35" t="s">
        <v>1484</v>
      </c>
      <c r="C225" s="36">
        <v>705499</v>
      </c>
      <c r="D225" s="35" t="s">
        <v>1481</v>
      </c>
      <c r="E225" s="111">
        <v>40137</v>
      </c>
      <c r="F225" s="37">
        <v>492.06300000000005</v>
      </c>
      <c r="G225" s="109">
        <v>0</v>
      </c>
      <c r="H225" s="123">
        <v>0</v>
      </c>
      <c r="I225" s="124">
        <v>0</v>
      </c>
      <c r="J225" s="125">
        <v>0</v>
      </c>
      <c r="K225" s="37">
        <v>0</v>
      </c>
      <c r="L225" s="39">
        <v>0</v>
      </c>
      <c r="M225" s="39">
        <v>0</v>
      </c>
      <c r="N225" s="38">
        <v>0</v>
      </c>
      <c r="O225" s="37">
        <v>0</v>
      </c>
      <c r="P225" s="39">
        <v>0</v>
      </c>
      <c r="Q225" s="39">
        <v>0</v>
      </c>
      <c r="R225" s="39">
        <v>0</v>
      </c>
      <c r="S225" s="38">
        <v>0</v>
      </c>
      <c r="T225" s="46">
        <v>0</v>
      </c>
      <c r="U225" s="39">
        <v>0</v>
      </c>
      <c r="V225" s="39">
        <v>0</v>
      </c>
      <c r="W225" s="39">
        <v>0</v>
      </c>
      <c r="X225" s="38">
        <v>0</v>
      </c>
      <c r="Y225" s="40">
        <v>492.06300000000005</v>
      </c>
      <c r="Z225" s="41">
        <v>216</v>
      </c>
      <c r="AA225" s="42">
        <v>-4</v>
      </c>
    </row>
    <row r="226" spans="1:27" x14ac:dyDescent="0.25">
      <c r="A226" s="34">
        <v>224</v>
      </c>
      <c r="B226" s="35" t="s">
        <v>2114</v>
      </c>
      <c r="C226" s="36">
        <v>676454</v>
      </c>
      <c r="D226" s="35" t="s">
        <v>2115</v>
      </c>
      <c r="E226" s="111">
        <v>39716</v>
      </c>
      <c r="F226" s="37">
        <v>492.06200000000007</v>
      </c>
      <c r="G226" s="109">
        <v>0</v>
      </c>
      <c r="H226" s="123">
        <v>0</v>
      </c>
      <c r="I226" s="124">
        <v>0</v>
      </c>
      <c r="J226" s="125">
        <v>0</v>
      </c>
      <c r="K226" s="37">
        <v>0</v>
      </c>
      <c r="L226" s="39">
        <v>0</v>
      </c>
      <c r="M226" s="39">
        <v>0</v>
      </c>
      <c r="N226" s="38">
        <v>0</v>
      </c>
      <c r="O226" s="37">
        <v>0</v>
      </c>
      <c r="P226" s="39">
        <v>0</v>
      </c>
      <c r="Q226" s="39">
        <v>0</v>
      </c>
      <c r="R226" s="39">
        <v>0</v>
      </c>
      <c r="S226" s="38">
        <v>0</v>
      </c>
      <c r="T226" s="46">
        <v>0</v>
      </c>
      <c r="U226" s="39">
        <v>0</v>
      </c>
      <c r="V226" s="39">
        <v>0</v>
      </c>
      <c r="W226" s="39">
        <v>0</v>
      </c>
      <c r="X226" s="38">
        <v>0</v>
      </c>
      <c r="Y226" s="40">
        <v>492.06200000000007</v>
      </c>
      <c r="Z226" s="41">
        <v>224</v>
      </c>
      <c r="AA226" s="42">
        <v>3</v>
      </c>
    </row>
    <row r="227" spans="1:27" x14ac:dyDescent="0.25">
      <c r="A227" s="34">
        <v>224</v>
      </c>
      <c r="B227" s="35" t="s">
        <v>2113</v>
      </c>
      <c r="C227" s="36">
        <v>686571</v>
      </c>
      <c r="D227" s="35" t="s">
        <v>63</v>
      </c>
      <c r="E227" s="111">
        <v>39635</v>
      </c>
      <c r="F227" s="37">
        <v>492.06200000000007</v>
      </c>
      <c r="G227" s="109">
        <v>0</v>
      </c>
      <c r="H227" s="123">
        <v>0</v>
      </c>
      <c r="I227" s="124">
        <v>0</v>
      </c>
      <c r="J227" s="125">
        <v>0</v>
      </c>
      <c r="K227" s="37">
        <v>0</v>
      </c>
      <c r="L227" s="39">
        <v>0</v>
      </c>
      <c r="M227" s="39">
        <v>0</v>
      </c>
      <c r="N227" s="38">
        <v>0</v>
      </c>
      <c r="O227" s="37">
        <v>0</v>
      </c>
      <c r="P227" s="39">
        <v>0</v>
      </c>
      <c r="Q227" s="39">
        <v>0</v>
      </c>
      <c r="R227" s="39">
        <v>0</v>
      </c>
      <c r="S227" s="38">
        <v>0</v>
      </c>
      <c r="T227" s="46">
        <v>0</v>
      </c>
      <c r="U227" s="39">
        <v>0</v>
      </c>
      <c r="V227" s="39">
        <v>0</v>
      </c>
      <c r="W227" s="39">
        <v>0</v>
      </c>
      <c r="X227" s="38">
        <v>0</v>
      </c>
      <c r="Y227" s="40">
        <v>492.06200000000007</v>
      </c>
      <c r="Z227" s="41">
        <v>224</v>
      </c>
      <c r="AA227" s="42">
        <v>3</v>
      </c>
    </row>
    <row r="228" spans="1:27" x14ac:dyDescent="0.25">
      <c r="A228" s="34">
        <v>226</v>
      </c>
      <c r="B228" s="35" t="s">
        <v>2116</v>
      </c>
      <c r="C228" s="36">
        <v>710610</v>
      </c>
      <c r="D228" s="35" t="s">
        <v>1381</v>
      </c>
      <c r="E228" s="111">
        <v>39759</v>
      </c>
      <c r="F228" s="37">
        <v>492.05900000000008</v>
      </c>
      <c r="G228" s="109">
        <v>0</v>
      </c>
      <c r="H228" s="123">
        <v>0</v>
      </c>
      <c r="I228" s="124">
        <v>0</v>
      </c>
      <c r="J228" s="125">
        <v>0</v>
      </c>
      <c r="K228" s="37">
        <v>0</v>
      </c>
      <c r="L228" s="39">
        <v>0</v>
      </c>
      <c r="M228" s="39">
        <v>0</v>
      </c>
      <c r="N228" s="38">
        <v>0</v>
      </c>
      <c r="O228" s="37">
        <v>0</v>
      </c>
      <c r="P228" s="39">
        <v>0</v>
      </c>
      <c r="Q228" s="39">
        <v>0</v>
      </c>
      <c r="R228" s="39">
        <v>0</v>
      </c>
      <c r="S228" s="38">
        <v>0</v>
      </c>
      <c r="T228" s="46">
        <v>0</v>
      </c>
      <c r="U228" s="39">
        <v>0</v>
      </c>
      <c r="V228" s="39">
        <v>0</v>
      </c>
      <c r="W228" s="39">
        <v>0</v>
      </c>
      <c r="X228" s="38">
        <v>0</v>
      </c>
      <c r="Y228" s="40">
        <v>492.05900000000008</v>
      </c>
      <c r="Z228" s="41">
        <v>226</v>
      </c>
      <c r="AA228" s="42">
        <v>3</v>
      </c>
    </row>
    <row r="229" spans="1:27" x14ac:dyDescent="0.25">
      <c r="A229" s="34">
        <v>207</v>
      </c>
      <c r="B229" s="35" t="s">
        <v>1473</v>
      </c>
      <c r="C229" s="36">
        <v>710538</v>
      </c>
      <c r="D229" s="35" t="s">
        <v>676</v>
      </c>
      <c r="E229" s="111">
        <v>39872</v>
      </c>
      <c r="F229" s="37">
        <v>492.05700000000007</v>
      </c>
      <c r="G229" s="109">
        <v>0</v>
      </c>
      <c r="H229" s="123">
        <v>0</v>
      </c>
      <c r="I229" s="124">
        <v>0</v>
      </c>
      <c r="J229" s="125">
        <v>0</v>
      </c>
      <c r="K229" s="37">
        <v>0</v>
      </c>
      <c r="L229" s="39">
        <v>0</v>
      </c>
      <c r="M229" s="39">
        <v>0</v>
      </c>
      <c r="N229" s="38">
        <v>0</v>
      </c>
      <c r="O229" s="37">
        <v>0</v>
      </c>
      <c r="P229" s="39">
        <v>0</v>
      </c>
      <c r="Q229" s="39">
        <v>0</v>
      </c>
      <c r="R229" s="39">
        <v>0</v>
      </c>
      <c r="S229" s="38">
        <v>0</v>
      </c>
      <c r="T229" s="46">
        <v>0</v>
      </c>
      <c r="U229" s="39">
        <v>0</v>
      </c>
      <c r="V229" s="39">
        <v>0</v>
      </c>
      <c r="W229" s="39">
        <v>0</v>
      </c>
      <c r="X229" s="38">
        <v>0</v>
      </c>
      <c r="Y229" s="40">
        <v>492.05700000000007</v>
      </c>
      <c r="Z229" s="41">
        <v>207</v>
      </c>
      <c r="AA229" s="42">
        <v>-17</v>
      </c>
    </row>
    <row r="230" spans="1:27" x14ac:dyDescent="0.25">
      <c r="A230" s="34">
        <v>175</v>
      </c>
      <c r="B230" s="35" t="s">
        <v>1178</v>
      </c>
      <c r="C230" s="36">
        <v>704003</v>
      </c>
      <c r="D230" s="35" t="s">
        <v>221</v>
      </c>
      <c r="E230" s="111">
        <v>39722</v>
      </c>
      <c r="F230" s="37">
        <v>492.05500000000006</v>
      </c>
      <c r="G230" s="109">
        <v>0</v>
      </c>
      <c r="H230" s="123">
        <v>0</v>
      </c>
      <c r="I230" s="124">
        <v>0</v>
      </c>
      <c r="J230" s="125">
        <v>0</v>
      </c>
      <c r="K230" s="37">
        <v>0</v>
      </c>
      <c r="L230" s="39">
        <v>0</v>
      </c>
      <c r="M230" s="39">
        <v>0</v>
      </c>
      <c r="N230" s="38">
        <v>0</v>
      </c>
      <c r="O230" s="37">
        <v>0</v>
      </c>
      <c r="P230" s="39">
        <v>0</v>
      </c>
      <c r="Q230" s="39">
        <v>0</v>
      </c>
      <c r="R230" s="39">
        <v>0</v>
      </c>
      <c r="S230" s="38">
        <v>0</v>
      </c>
      <c r="T230" s="46">
        <v>0</v>
      </c>
      <c r="U230" s="39">
        <v>0</v>
      </c>
      <c r="V230" s="39">
        <v>0</v>
      </c>
      <c r="W230" s="39">
        <v>0</v>
      </c>
      <c r="X230" s="38">
        <v>0</v>
      </c>
      <c r="Y230" s="40">
        <v>492.05500000000006</v>
      </c>
      <c r="Z230" s="41">
        <v>175</v>
      </c>
      <c r="AA230" s="42">
        <v>-50</v>
      </c>
    </row>
    <row r="231" spans="1:27" x14ac:dyDescent="0.25">
      <c r="A231" s="34">
        <v>204</v>
      </c>
      <c r="B231" s="35" t="s">
        <v>771</v>
      </c>
      <c r="C231" s="36">
        <v>702303</v>
      </c>
      <c r="D231" s="35" t="s">
        <v>167</v>
      </c>
      <c r="E231" s="111">
        <v>39652</v>
      </c>
      <c r="F231" s="37">
        <v>246.00000000000003</v>
      </c>
      <c r="G231" s="109">
        <v>0</v>
      </c>
      <c r="H231" s="123">
        <v>0</v>
      </c>
      <c r="I231" s="124">
        <v>0</v>
      </c>
      <c r="J231" s="125">
        <v>0</v>
      </c>
      <c r="K231" s="37">
        <v>0</v>
      </c>
      <c r="L231" s="39">
        <v>0</v>
      </c>
      <c r="M231" s="39">
        <v>0</v>
      </c>
      <c r="N231" s="38">
        <v>0</v>
      </c>
      <c r="O231" s="37">
        <v>0</v>
      </c>
      <c r="P231" s="39">
        <v>0</v>
      </c>
      <c r="Q231" s="39">
        <v>0</v>
      </c>
      <c r="R231" s="39">
        <v>0</v>
      </c>
      <c r="S231" s="38">
        <v>0</v>
      </c>
      <c r="T231" s="46">
        <v>0</v>
      </c>
      <c r="U231" s="39">
        <v>0</v>
      </c>
      <c r="V231" s="39">
        <v>0</v>
      </c>
      <c r="W231" s="39">
        <v>0</v>
      </c>
      <c r="X231" s="38">
        <v>0</v>
      </c>
      <c r="Y231" s="40">
        <v>246.00000000000003</v>
      </c>
      <c r="Z231" s="41">
        <v>204</v>
      </c>
      <c r="AA231" s="42">
        <v>-22</v>
      </c>
    </row>
    <row r="232" spans="1:27" x14ac:dyDescent="0.25">
      <c r="A232" s="34">
        <v>147</v>
      </c>
      <c r="B232" s="35" t="s">
        <v>739</v>
      </c>
      <c r="C232" s="36">
        <v>686786</v>
      </c>
      <c r="D232" s="35" t="s">
        <v>18</v>
      </c>
      <c r="E232" s="111">
        <v>39777</v>
      </c>
      <c r="F232" s="37">
        <v>0</v>
      </c>
      <c r="G232" s="109">
        <v>0</v>
      </c>
      <c r="H232" s="123">
        <v>0</v>
      </c>
      <c r="I232" s="124">
        <v>0</v>
      </c>
      <c r="J232" s="125">
        <v>0</v>
      </c>
      <c r="K232" s="37">
        <v>0</v>
      </c>
      <c r="L232" s="39">
        <v>0</v>
      </c>
      <c r="M232" s="39">
        <v>0</v>
      </c>
      <c r="N232" s="38">
        <v>0</v>
      </c>
      <c r="O232" s="37">
        <v>0</v>
      </c>
      <c r="P232" s="39">
        <v>0</v>
      </c>
      <c r="Q232" s="39">
        <v>0</v>
      </c>
      <c r="R232" s="39">
        <v>0</v>
      </c>
      <c r="S232" s="38">
        <v>0</v>
      </c>
      <c r="T232" s="46">
        <v>0</v>
      </c>
      <c r="U232" s="39">
        <v>0</v>
      </c>
      <c r="V232" s="39">
        <v>0</v>
      </c>
      <c r="W232" s="39">
        <v>0</v>
      </c>
      <c r="X232" s="38">
        <v>0</v>
      </c>
      <c r="Y232" s="40">
        <v>128.00299999999999</v>
      </c>
      <c r="Z232" s="41">
        <v>147</v>
      </c>
      <c r="AA232" s="42">
        <v>-80</v>
      </c>
    </row>
    <row r="233" spans="1:27" x14ac:dyDescent="0.25">
      <c r="A233" s="34">
        <v>211</v>
      </c>
      <c r="B233" s="35" t="s">
        <v>705</v>
      </c>
      <c r="C233" s="36">
        <v>679702</v>
      </c>
      <c r="D233" s="35" t="s">
        <v>21</v>
      </c>
      <c r="E233" s="111">
        <v>39629</v>
      </c>
      <c r="F233" s="37">
        <v>0</v>
      </c>
      <c r="G233" s="109">
        <v>0</v>
      </c>
      <c r="H233" s="123">
        <v>0</v>
      </c>
      <c r="I233" s="124">
        <v>0</v>
      </c>
      <c r="J233" s="125">
        <v>0</v>
      </c>
      <c r="K233" s="37">
        <v>0</v>
      </c>
      <c r="L233" s="39">
        <v>0</v>
      </c>
      <c r="M233" s="39">
        <v>0</v>
      </c>
      <c r="N233" s="38">
        <v>0</v>
      </c>
      <c r="O233" s="37">
        <v>0</v>
      </c>
      <c r="P233" s="39">
        <v>0</v>
      </c>
      <c r="Q233" s="39">
        <v>0</v>
      </c>
      <c r="R233" s="39">
        <v>0</v>
      </c>
      <c r="S233" s="38">
        <v>0</v>
      </c>
      <c r="T233" s="46">
        <v>0</v>
      </c>
      <c r="U233" s="39">
        <v>0</v>
      </c>
      <c r="V233" s="39">
        <v>0</v>
      </c>
      <c r="W233" s="39">
        <v>0</v>
      </c>
      <c r="X233" s="38">
        <v>0</v>
      </c>
      <c r="Y233" s="40">
        <v>66.432000000000002</v>
      </c>
      <c r="Z233" s="41">
        <v>211</v>
      </c>
      <c r="AA233" s="42">
        <v>-17</v>
      </c>
    </row>
    <row r="234" spans="1:27" x14ac:dyDescent="0.25">
      <c r="A234" s="34">
        <v>152</v>
      </c>
      <c r="B234" s="35" t="s">
        <v>756</v>
      </c>
      <c r="C234" s="36">
        <v>694062</v>
      </c>
      <c r="D234" s="35" t="s">
        <v>44</v>
      </c>
      <c r="E234" s="111">
        <v>39549</v>
      </c>
      <c r="F234" s="37">
        <v>0</v>
      </c>
      <c r="G234" s="109">
        <v>0</v>
      </c>
      <c r="H234" s="123">
        <v>0</v>
      </c>
      <c r="I234" s="124">
        <v>0</v>
      </c>
      <c r="J234" s="125">
        <v>0</v>
      </c>
      <c r="K234" s="37">
        <v>0</v>
      </c>
      <c r="L234" s="39">
        <v>0</v>
      </c>
      <c r="M234" s="39">
        <v>0</v>
      </c>
      <c r="N234" s="38">
        <v>0</v>
      </c>
      <c r="O234" s="37">
        <v>0</v>
      </c>
      <c r="P234" s="39">
        <v>0</v>
      </c>
      <c r="Q234" s="39">
        <v>0</v>
      </c>
      <c r="R234" s="39">
        <v>0</v>
      </c>
      <c r="S234" s="38">
        <v>0</v>
      </c>
      <c r="T234" s="46">
        <v>0</v>
      </c>
      <c r="U234" s="39">
        <v>0</v>
      </c>
      <c r="V234" s="39">
        <v>0</v>
      </c>
      <c r="W234" s="39">
        <v>0</v>
      </c>
      <c r="X234" s="38">
        <v>0</v>
      </c>
      <c r="Y234" s="40">
        <v>64.021000000000001</v>
      </c>
      <c r="Z234" s="41">
        <v>152</v>
      </c>
      <c r="AA234" s="42">
        <v>-77</v>
      </c>
    </row>
    <row r="235" spans="1:27" x14ac:dyDescent="0.25">
      <c r="A235" s="34">
        <v>151</v>
      </c>
      <c r="B235" s="35" t="s">
        <v>696</v>
      </c>
      <c r="C235" s="36">
        <v>668818</v>
      </c>
      <c r="D235" s="35" t="s">
        <v>23</v>
      </c>
      <c r="E235" s="111">
        <v>39552</v>
      </c>
      <c r="F235" s="37">
        <v>0</v>
      </c>
      <c r="G235" s="109">
        <v>0</v>
      </c>
      <c r="H235" s="123">
        <v>0</v>
      </c>
      <c r="I235" s="124">
        <v>0</v>
      </c>
      <c r="J235" s="125">
        <v>0</v>
      </c>
      <c r="K235" s="37">
        <v>0</v>
      </c>
      <c r="L235" s="39">
        <v>0</v>
      </c>
      <c r="M235" s="39">
        <v>0</v>
      </c>
      <c r="N235" s="38">
        <v>0</v>
      </c>
      <c r="O235" s="37">
        <v>0</v>
      </c>
      <c r="P235" s="39">
        <v>0</v>
      </c>
      <c r="Q235" s="39">
        <v>0</v>
      </c>
      <c r="R235" s="39">
        <v>0</v>
      </c>
      <c r="S235" s="38">
        <v>0</v>
      </c>
      <c r="T235" s="46">
        <v>0</v>
      </c>
      <c r="U235" s="39">
        <v>0</v>
      </c>
      <c r="V235" s="39">
        <v>0</v>
      </c>
      <c r="W235" s="39">
        <v>0</v>
      </c>
      <c r="X235" s="38">
        <v>0</v>
      </c>
      <c r="Y235" s="40">
        <v>64.02</v>
      </c>
      <c r="Z235" s="41">
        <v>151</v>
      </c>
      <c r="AA235" s="42">
        <v>-79</v>
      </c>
    </row>
    <row r="236" spans="1:27" x14ac:dyDescent="0.25">
      <c r="A236" s="34">
        <v>153</v>
      </c>
      <c r="B236" s="35" t="s">
        <v>585</v>
      </c>
      <c r="C236" s="36">
        <v>674477</v>
      </c>
      <c r="D236" s="35" t="s">
        <v>172</v>
      </c>
      <c r="E236" s="111">
        <v>39438</v>
      </c>
      <c r="F236" s="37">
        <v>0</v>
      </c>
      <c r="G236" s="109">
        <v>0</v>
      </c>
      <c r="H236" s="123">
        <v>0</v>
      </c>
      <c r="I236" s="124">
        <v>0</v>
      </c>
      <c r="J236" s="125">
        <v>0</v>
      </c>
      <c r="K236" s="37">
        <v>0</v>
      </c>
      <c r="L236" s="39">
        <v>0</v>
      </c>
      <c r="M236" s="39">
        <v>0</v>
      </c>
      <c r="N236" s="38">
        <v>0</v>
      </c>
      <c r="O236" s="37">
        <v>0</v>
      </c>
      <c r="P236" s="39">
        <v>0</v>
      </c>
      <c r="Q236" s="39">
        <v>0</v>
      </c>
      <c r="R236" s="39">
        <v>0</v>
      </c>
      <c r="S236" s="38">
        <v>0</v>
      </c>
      <c r="T236" s="46">
        <v>0</v>
      </c>
      <c r="U236" s="39">
        <v>0</v>
      </c>
      <c r="V236" s="39">
        <v>0</v>
      </c>
      <c r="W236" s="39">
        <v>0</v>
      </c>
      <c r="X236" s="38">
        <v>0</v>
      </c>
      <c r="Y236" s="40">
        <v>64.019000000000005</v>
      </c>
      <c r="Z236" s="41">
        <v>153</v>
      </c>
      <c r="AA236" s="42">
        <v>-78</v>
      </c>
    </row>
    <row r="237" spans="1:27" ht="13.8" thickBot="1" x14ac:dyDescent="0.3">
      <c r="A237" s="137">
        <v>307</v>
      </c>
      <c r="B237" s="103" t="s">
        <v>1322</v>
      </c>
      <c r="C237" s="104">
        <v>669239</v>
      </c>
      <c r="D237" s="103" t="s">
        <v>163</v>
      </c>
      <c r="E237" s="112">
        <v>39783</v>
      </c>
      <c r="F237" s="97">
        <v>0</v>
      </c>
      <c r="G237" s="138">
        <v>0</v>
      </c>
      <c r="H237" s="126">
        <v>0</v>
      </c>
      <c r="I237" s="127">
        <v>0</v>
      </c>
      <c r="J237" s="128">
        <v>0</v>
      </c>
      <c r="K237" s="97">
        <v>0</v>
      </c>
      <c r="L237" s="99">
        <v>0</v>
      </c>
      <c r="M237" s="99">
        <v>0</v>
      </c>
      <c r="N237" s="98">
        <v>0</v>
      </c>
      <c r="O237" s="97">
        <v>0</v>
      </c>
      <c r="P237" s="99">
        <v>0</v>
      </c>
      <c r="Q237" s="99">
        <v>0</v>
      </c>
      <c r="R237" s="99">
        <v>0</v>
      </c>
      <c r="S237" s="98">
        <v>0</v>
      </c>
      <c r="T237" s="105">
        <v>0</v>
      </c>
      <c r="U237" s="99">
        <v>0</v>
      </c>
      <c r="V237" s="99">
        <v>0</v>
      </c>
      <c r="W237" s="99">
        <v>0</v>
      </c>
      <c r="X237" s="98">
        <v>0</v>
      </c>
      <c r="Y237" s="100">
        <v>1.2</v>
      </c>
      <c r="Z237" s="101">
        <v>307</v>
      </c>
      <c r="AA237" s="102">
        <v>75</v>
      </c>
    </row>
  </sheetData>
  <sortState xmlns:xlrd2="http://schemas.microsoft.com/office/spreadsheetml/2017/richdata2" ref="A7:WWM237">
    <sortCondition ref="A7:A237"/>
  </sortState>
  <mergeCells count="4">
    <mergeCell ref="A1:Y1"/>
    <mergeCell ref="A3:Y3"/>
    <mergeCell ref="Z3:AA3"/>
    <mergeCell ref="A4:Y4"/>
  </mergeCells>
  <conditionalFormatting sqref="AA7:AA237">
    <cfRule type="cellIs" dxfId="10787" priority="6" stopIfTrue="1" operator="equal">
      <formula>"NE"</formula>
    </cfRule>
    <cfRule type="cellIs" dxfId="10786" priority="7" stopIfTrue="1" operator="lessThan">
      <formula>0</formula>
    </cfRule>
  </conditionalFormatting>
  <conditionalFormatting sqref="AF11">
    <cfRule type="cellIs" dxfId="10785" priority="2" stopIfTrue="1" operator="greaterThanOrEqual">
      <formula>1.3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2CF6E2-6AA2-4536-8BFA-7521DCC9BAC1}">
  <sheetPr codeName="Foglio3"/>
  <dimension ref="A1:AH541"/>
  <sheetViews>
    <sheetView tabSelected="1" zoomScale="85" zoomScaleNormal="85" workbookViewId="0">
      <selection sqref="A1:XFD1048576"/>
    </sheetView>
  </sheetViews>
  <sheetFormatPr defaultRowHeight="14.4" x14ac:dyDescent="0.3"/>
  <cols>
    <col min="1" max="1" width="5.6640625" style="55" bestFit="1" customWidth="1"/>
    <col min="2" max="2" width="39.109375" style="56" bestFit="1" customWidth="1"/>
    <col min="3" max="3" width="8.33203125" style="13" customWidth="1"/>
    <col min="4" max="4" width="8" style="57" customWidth="1"/>
    <col min="5" max="5" width="6" style="13" customWidth="1"/>
    <col min="6" max="6" width="7.6640625" style="13" customWidth="1"/>
    <col min="7" max="7" width="9.77734375" style="13" bestFit="1" customWidth="1"/>
    <col min="8" max="8" width="7.6640625" style="13" customWidth="1"/>
    <col min="9" max="9" width="9.77734375" style="13" bestFit="1" customWidth="1"/>
    <col min="10" max="10" width="8.21875" style="13" customWidth="1"/>
    <col min="11" max="11" width="8.77734375" style="13" bestFit="1" customWidth="1"/>
    <col min="12" max="14" width="9.77734375" style="13" bestFit="1" customWidth="1"/>
    <col min="15" max="15" width="8.77734375" style="13" bestFit="1" customWidth="1"/>
    <col min="16" max="16" width="9.77734375" style="13" bestFit="1" customWidth="1"/>
    <col min="17" max="21" width="8.77734375" style="13" bestFit="1" customWidth="1"/>
    <col min="22" max="22" width="9.77734375" style="13" bestFit="1" customWidth="1"/>
    <col min="23" max="23" width="8.77734375" style="13" bestFit="1" customWidth="1"/>
    <col min="24" max="24" width="9.77734375" style="13" bestFit="1" customWidth="1"/>
    <col min="25" max="26" width="8.77734375" style="16" bestFit="1" customWidth="1"/>
    <col min="27" max="27" width="10.77734375" bestFit="1" customWidth="1"/>
    <col min="28" max="28" width="7.5546875" style="16" customWidth="1"/>
    <col min="29" max="29" width="4.5546875" style="16" customWidth="1"/>
    <col min="32" max="32" width="47" bestFit="1" customWidth="1"/>
    <col min="33" max="33" width="10.33203125" bestFit="1" customWidth="1"/>
    <col min="262" max="262" width="5.6640625" bestFit="1" customWidth="1"/>
    <col min="263" max="263" width="40.44140625" bestFit="1" customWidth="1"/>
    <col min="264" max="264" width="8.33203125" customWidth="1"/>
    <col min="265" max="265" width="8" customWidth="1"/>
    <col min="266" max="266" width="6" customWidth="1"/>
    <col min="267" max="268" width="7.6640625" customWidth="1"/>
    <col min="269" max="269" width="0" hidden="1" customWidth="1"/>
    <col min="270" max="272" width="7.6640625" customWidth="1"/>
    <col min="273" max="273" width="8.33203125" customWidth="1"/>
    <col min="274" max="275" width="7.6640625" customWidth="1"/>
    <col min="276" max="276" width="0" hidden="1" customWidth="1"/>
    <col min="277" max="282" width="7.6640625" customWidth="1"/>
    <col min="283" max="283" width="9.44140625" customWidth="1"/>
    <col min="284" max="284" width="7.5546875" customWidth="1"/>
    <col min="285" max="285" width="4.5546875" customWidth="1"/>
    <col min="288" max="288" width="47" bestFit="1" customWidth="1"/>
    <col min="289" max="289" width="10.33203125" bestFit="1" customWidth="1"/>
    <col min="518" max="518" width="5.6640625" bestFit="1" customWidth="1"/>
    <col min="519" max="519" width="40.44140625" bestFit="1" customWidth="1"/>
    <col min="520" max="520" width="8.33203125" customWidth="1"/>
    <col min="521" max="521" width="8" customWidth="1"/>
    <col min="522" max="522" width="6" customWidth="1"/>
    <col min="523" max="524" width="7.6640625" customWidth="1"/>
    <col min="525" max="525" width="0" hidden="1" customWidth="1"/>
    <col min="526" max="528" width="7.6640625" customWidth="1"/>
    <col min="529" max="529" width="8.33203125" customWidth="1"/>
    <col min="530" max="531" width="7.6640625" customWidth="1"/>
    <col min="532" max="532" width="0" hidden="1" customWidth="1"/>
    <col min="533" max="538" width="7.6640625" customWidth="1"/>
    <col min="539" max="539" width="9.44140625" customWidth="1"/>
    <col min="540" max="540" width="7.5546875" customWidth="1"/>
    <col min="541" max="541" width="4.5546875" customWidth="1"/>
    <col min="544" max="544" width="47" bestFit="1" customWidth="1"/>
    <col min="545" max="545" width="10.33203125" bestFit="1" customWidth="1"/>
    <col min="774" max="774" width="5.6640625" bestFit="1" customWidth="1"/>
    <col min="775" max="775" width="40.44140625" bestFit="1" customWidth="1"/>
    <col min="776" max="776" width="8.33203125" customWidth="1"/>
    <col min="777" max="777" width="8" customWidth="1"/>
    <col min="778" max="778" width="6" customWidth="1"/>
    <col min="779" max="780" width="7.6640625" customWidth="1"/>
    <col min="781" max="781" width="0" hidden="1" customWidth="1"/>
    <col min="782" max="784" width="7.6640625" customWidth="1"/>
    <col min="785" max="785" width="8.33203125" customWidth="1"/>
    <col min="786" max="787" width="7.6640625" customWidth="1"/>
    <col min="788" max="788" width="0" hidden="1" customWidth="1"/>
    <col min="789" max="794" width="7.6640625" customWidth="1"/>
    <col min="795" max="795" width="9.44140625" customWidth="1"/>
    <col min="796" max="796" width="7.5546875" customWidth="1"/>
    <col min="797" max="797" width="4.5546875" customWidth="1"/>
    <col min="800" max="800" width="47" bestFit="1" customWidth="1"/>
    <col min="801" max="801" width="10.33203125" bestFit="1" customWidth="1"/>
    <col min="1030" max="1030" width="5.6640625" bestFit="1" customWidth="1"/>
    <col min="1031" max="1031" width="40.44140625" bestFit="1" customWidth="1"/>
    <col min="1032" max="1032" width="8.33203125" customWidth="1"/>
    <col min="1033" max="1033" width="8" customWidth="1"/>
    <col min="1034" max="1034" width="6" customWidth="1"/>
    <col min="1035" max="1036" width="7.6640625" customWidth="1"/>
    <col min="1037" max="1037" width="0" hidden="1" customWidth="1"/>
    <col min="1038" max="1040" width="7.6640625" customWidth="1"/>
    <col min="1041" max="1041" width="8.33203125" customWidth="1"/>
    <col min="1042" max="1043" width="7.6640625" customWidth="1"/>
    <col min="1044" max="1044" width="0" hidden="1" customWidth="1"/>
    <col min="1045" max="1050" width="7.6640625" customWidth="1"/>
    <col min="1051" max="1051" width="9.44140625" customWidth="1"/>
    <col min="1052" max="1052" width="7.5546875" customWidth="1"/>
    <col min="1053" max="1053" width="4.5546875" customWidth="1"/>
    <col min="1056" max="1056" width="47" bestFit="1" customWidth="1"/>
    <col min="1057" max="1057" width="10.33203125" bestFit="1" customWidth="1"/>
    <col min="1286" max="1286" width="5.6640625" bestFit="1" customWidth="1"/>
    <col min="1287" max="1287" width="40.44140625" bestFit="1" customWidth="1"/>
    <col min="1288" max="1288" width="8.33203125" customWidth="1"/>
    <col min="1289" max="1289" width="8" customWidth="1"/>
    <col min="1290" max="1290" width="6" customWidth="1"/>
    <col min="1291" max="1292" width="7.6640625" customWidth="1"/>
    <col min="1293" max="1293" width="0" hidden="1" customWidth="1"/>
    <col min="1294" max="1296" width="7.6640625" customWidth="1"/>
    <col min="1297" max="1297" width="8.33203125" customWidth="1"/>
    <col min="1298" max="1299" width="7.6640625" customWidth="1"/>
    <col min="1300" max="1300" width="0" hidden="1" customWidth="1"/>
    <col min="1301" max="1306" width="7.6640625" customWidth="1"/>
    <col min="1307" max="1307" width="9.44140625" customWidth="1"/>
    <col min="1308" max="1308" width="7.5546875" customWidth="1"/>
    <col min="1309" max="1309" width="4.5546875" customWidth="1"/>
    <col min="1312" max="1312" width="47" bestFit="1" customWidth="1"/>
    <col min="1313" max="1313" width="10.33203125" bestFit="1" customWidth="1"/>
    <col min="1542" max="1542" width="5.6640625" bestFit="1" customWidth="1"/>
    <col min="1543" max="1543" width="40.44140625" bestFit="1" customWidth="1"/>
    <col min="1544" max="1544" width="8.33203125" customWidth="1"/>
    <col min="1545" max="1545" width="8" customWidth="1"/>
    <col min="1546" max="1546" width="6" customWidth="1"/>
    <col min="1547" max="1548" width="7.6640625" customWidth="1"/>
    <col min="1549" max="1549" width="0" hidden="1" customWidth="1"/>
    <col min="1550" max="1552" width="7.6640625" customWidth="1"/>
    <col min="1553" max="1553" width="8.33203125" customWidth="1"/>
    <col min="1554" max="1555" width="7.6640625" customWidth="1"/>
    <col min="1556" max="1556" width="0" hidden="1" customWidth="1"/>
    <col min="1557" max="1562" width="7.6640625" customWidth="1"/>
    <col min="1563" max="1563" width="9.44140625" customWidth="1"/>
    <col min="1564" max="1564" width="7.5546875" customWidth="1"/>
    <col min="1565" max="1565" width="4.5546875" customWidth="1"/>
    <col min="1568" max="1568" width="47" bestFit="1" customWidth="1"/>
    <col min="1569" max="1569" width="10.33203125" bestFit="1" customWidth="1"/>
    <col min="1798" max="1798" width="5.6640625" bestFit="1" customWidth="1"/>
    <col min="1799" max="1799" width="40.44140625" bestFit="1" customWidth="1"/>
    <col min="1800" max="1800" width="8.33203125" customWidth="1"/>
    <col min="1801" max="1801" width="8" customWidth="1"/>
    <col min="1802" max="1802" width="6" customWidth="1"/>
    <col min="1803" max="1804" width="7.6640625" customWidth="1"/>
    <col min="1805" max="1805" width="0" hidden="1" customWidth="1"/>
    <col min="1806" max="1808" width="7.6640625" customWidth="1"/>
    <col min="1809" max="1809" width="8.33203125" customWidth="1"/>
    <col min="1810" max="1811" width="7.6640625" customWidth="1"/>
    <col min="1812" max="1812" width="0" hidden="1" customWidth="1"/>
    <col min="1813" max="1818" width="7.6640625" customWidth="1"/>
    <col min="1819" max="1819" width="9.44140625" customWidth="1"/>
    <col min="1820" max="1820" width="7.5546875" customWidth="1"/>
    <col min="1821" max="1821" width="4.5546875" customWidth="1"/>
    <col min="1824" max="1824" width="47" bestFit="1" customWidth="1"/>
    <col min="1825" max="1825" width="10.33203125" bestFit="1" customWidth="1"/>
    <col min="2054" max="2054" width="5.6640625" bestFit="1" customWidth="1"/>
    <col min="2055" max="2055" width="40.44140625" bestFit="1" customWidth="1"/>
    <col min="2056" max="2056" width="8.33203125" customWidth="1"/>
    <col min="2057" max="2057" width="8" customWidth="1"/>
    <col min="2058" max="2058" width="6" customWidth="1"/>
    <col min="2059" max="2060" width="7.6640625" customWidth="1"/>
    <col min="2061" max="2061" width="0" hidden="1" customWidth="1"/>
    <col min="2062" max="2064" width="7.6640625" customWidth="1"/>
    <col min="2065" max="2065" width="8.33203125" customWidth="1"/>
    <col min="2066" max="2067" width="7.6640625" customWidth="1"/>
    <col min="2068" max="2068" width="0" hidden="1" customWidth="1"/>
    <col min="2069" max="2074" width="7.6640625" customWidth="1"/>
    <col min="2075" max="2075" width="9.44140625" customWidth="1"/>
    <col min="2076" max="2076" width="7.5546875" customWidth="1"/>
    <col min="2077" max="2077" width="4.5546875" customWidth="1"/>
    <col min="2080" max="2080" width="47" bestFit="1" customWidth="1"/>
    <col min="2081" max="2081" width="10.33203125" bestFit="1" customWidth="1"/>
    <col min="2310" max="2310" width="5.6640625" bestFit="1" customWidth="1"/>
    <col min="2311" max="2311" width="40.44140625" bestFit="1" customWidth="1"/>
    <col min="2312" max="2312" width="8.33203125" customWidth="1"/>
    <col min="2313" max="2313" width="8" customWidth="1"/>
    <col min="2314" max="2314" width="6" customWidth="1"/>
    <col min="2315" max="2316" width="7.6640625" customWidth="1"/>
    <col min="2317" max="2317" width="0" hidden="1" customWidth="1"/>
    <col min="2318" max="2320" width="7.6640625" customWidth="1"/>
    <col min="2321" max="2321" width="8.33203125" customWidth="1"/>
    <col min="2322" max="2323" width="7.6640625" customWidth="1"/>
    <col min="2324" max="2324" width="0" hidden="1" customWidth="1"/>
    <col min="2325" max="2330" width="7.6640625" customWidth="1"/>
    <col min="2331" max="2331" width="9.44140625" customWidth="1"/>
    <col min="2332" max="2332" width="7.5546875" customWidth="1"/>
    <col min="2333" max="2333" width="4.5546875" customWidth="1"/>
    <col min="2336" max="2336" width="47" bestFit="1" customWidth="1"/>
    <col min="2337" max="2337" width="10.33203125" bestFit="1" customWidth="1"/>
    <col min="2566" max="2566" width="5.6640625" bestFit="1" customWidth="1"/>
    <col min="2567" max="2567" width="40.44140625" bestFit="1" customWidth="1"/>
    <col min="2568" max="2568" width="8.33203125" customWidth="1"/>
    <col min="2569" max="2569" width="8" customWidth="1"/>
    <col min="2570" max="2570" width="6" customWidth="1"/>
    <col min="2571" max="2572" width="7.6640625" customWidth="1"/>
    <col min="2573" max="2573" width="0" hidden="1" customWidth="1"/>
    <col min="2574" max="2576" width="7.6640625" customWidth="1"/>
    <col min="2577" max="2577" width="8.33203125" customWidth="1"/>
    <col min="2578" max="2579" width="7.6640625" customWidth="1"/>
    <col min="2580" max="2580" width="0" hidden="1" customWidth="1"/>
    <col min="2581" max="2586" width="7.6640625" customWidth="1"/>
    <col min="2587" max="2587" width="9.44140625" customWidth="1"/>
    <col min="2588" max="2588" width="7.5546875" customWidth="1"/>
    <col min="2589" max="2589" width="4.5546875" customWidth="1"/>
    <col min="2592" max="2592" width="47" bestFit="1" customWidth="1"/>
    <col min="2593" max="2593" width="10.33203125" bestFit="1" customWidth="1"/>
    <col min="2822" max="2822" width="5.6640625" bestFit="1" customWidth="1"/>
    <col min="2823" max="2823" width="40.44140625" bestFit="1" customWidth="1"/>
    <col min="2824" max="2824" width="8.33203125" customWidth="1"/>
    <col min="2825" max="2825" width="8" customWidth="1"/>
    <col min="2826" max="2826" width="6" customWidth="1"/>
    <col min="2827" max="2828" width="7.6640625" customWidth="1"/>
    <col min="2829" max="2829" width="0" hidden="1" customWidth="1"/>
    <col min="2830" max="2832" width="7.6640625" customWidth="1"/>
    <col min="2833" max="2833" width="8.33203125" customWidth="1"/>
    <col min="2834" max="2835" width="7.6640625" customWidth="1"/>
    <col min="2836" max="2836" width="0" hidden="1" customWidth="1"/>
    <col min="2837" max="2842" width="7.6640625" customWidth="1"/>
    <col min="2843" max="2843" width="9.44140625" customWidth="1"/>
    <col min="2844" max="2844" width="7.5546875" customWidth="1"/>
    <col min="2845" max="2845" width="4.5546875" customWidth="1"/>
    <col min="2848" max="2848" width="47" bestFit="1" customWidth="1"/>
    <col min="2849" max="2849" width="10.33203125" bestFit="1" customWidth="1"/>
    <col min="3078" max="3078" width="5.6640625" bestFit="1" customWidth="1"/>
    <col min="3079" max="3079" width="40.44140625" bestFit="1" customWidth="1"/>
    <col min="3080" max="3080" width="8.33203125" customWidth="1"/>
    <col min="3081" max="3081" width="8" customWidth="1"/>
    <col min="3082" max="3082" width="6" customWidth="1"/>
    <col min="3083" max="3084" width="7.6640625" customWidth="1"/>
    <col min="3085" max="3085" width="0" hidden="1" customWidth="1"/>
    <col min="3086" max="3088" width="7.6640625" customWidth="1"/>
    <col min="3089" max="3089" width="8.33203125" customWidth="1"/>
    <col min="3090" max="3091" width="7.6640625" customWidth="1"/>
    <col min="3092" max="3092" width="0" hidden="1" customWidth="1"/>
    <col min="3093" max="3098" width="7.6640625" customWidth="1"/>
    <col min="3099" max="3099" width="9.44140625" customWidth="1"/>
    <col min="3100" max="3100" width="7.5546875" customWidth="1"/>
    <col min="3101" max="3101" width="4.5546875" customWidth="1"/>
    <col min="3104" max="3104" width="47" bestFit="1" customWidth="1"/>
    <col min="3105" max="3105" width="10.33203125" bestFit="1" customWidth="1"/>
    <col min="3334" max="3334" width="5.6640625" bestFit="1" customWidth="1"/>
    <col min="3335" max="3335" width="40.44140625" bestFit="1" customWidth="1"/>
    <col min="3336" max="3336" width="8.33203125" customWidth="1"/>
    <col min="3337" max="3337" width="8" customWidth="1"/>
    <col min="3338" max="3338" width="6" customWidth="1"/>
    <col min="3339" max="3340" width="7.6640625" customWidth="1"/>
    <col min="3341" max="3341" width="0" hidden="1" customWidth="1"/>
    <col min="3342" max="3344" width="7.6640625" customWidth="1"/>
    <col min="3345" max="3345" width="8.33203125" customWidth="1"/>
    <col min="3346" max="3347" width="7.6640625" customWidth="1"/>
    <col min="3348" max="3348" width="0" hidden="1" customWidth="1"/>
    <col min="3349" max="3354" width="7.6640625" customWidth="1"/>
    <col min="3355" max="3355" width="9.44140625" customWidth="1"/>
    <col min="3356" max="3356" width="7.5546875" customWidth="1"/>
    <col min="3357" max="3357" width="4.5546875" customWidth="1"/>
    <col min="3360" max="3360" width="47" bestFit="1" customWidth="1"/>
    <col min="3361" max="3361" width="10.33203125" bestFit="1" customWidth="1"/>
    <col min="3590" max="3590" width="5.6640625" bestFit="1" customWidth="1"/>
    <col min="3591" max="3591" width="40.44140625" bestFit="1" customWidth="1"/>
    <col min="3592" max="3592" width="8.33203125" customWidth="1"/>
    <col min="3593" max="3593" width="8" customWidth="1"/>
    <col min="3594" max="3594" width="6" customWidth="1"/>
    <col min="3595" max="3596" width="7.6640625" customWidth="1"/>
    <col min="3597" max="3597" width="0" hidden="1" customWidth="1"/>
    <col min="3598" max="3600" width="7.6640625" customWidth="1"/>
    <col min="3601" max="3601" width="8.33203125" customWidth="1"/>
    <col min="3602" max="3603" width="7.6640625" customWidth="1"/>
    <col min="3604" max="3604" width="0" hidden="1" customWidth="1"/>
    <col min="3605" max="3610" width="7.6640625" customWidth="1"/>
    <col min="3611" max="3611" width="9.44140625" customWidth="1"/>
    <col min="3612" max="3612" width="7.5546875" customWidth="1"/>
    <col min="3613" max="3613" width="4.5546875" customWidth="1"/>
    <col min="3616" max="3616" width="47" bestFit="1" customWidth="1"/>
    <col min="3617" max="3617" width="10.33203125" bestFit="1" customWidth="1"/>
    <col min="3846" max="3846" width="5.6640625" bestFit="1" customWidth="1"/>
    <col min="3847" max="3847" width="40.44140625" bestFit="1" customWidth="1"/>
    <col min="3848" max="3848" width="8.33203125" customWidth="1"/>
    <col min="3849" max="3849" width="8" customWidth="1"/>
    <col min="3850" max="3850" width="6" customWidth="1"/>
    <col min="3851" max="3852" width="7.6640625" customWidth="1"/>
    <col min="3853" max="3853" width="0" hidden="1" customWidth="1"/>
    <col min="3854" max="3856" width="7.6640625" customWidth="1"/>
    <col min="3857" max="3857" width="8.33203125" customWidth="1"/>
    <col min="3858" max="3859" width="7.6640625" customWidth="1"/>
    <col min="3860" max="3860" width="0" hidden="1" customWidth="1"/>
    <col min="3861" max="3866" width="7.6640625" customWidth="1"/>
    <col min="3867" max="3867" width="9.44140625" customWidth="1"/>
    <col min="3868" max="3868" width="7.5546875" customWidth="1"/>
    <col min="3869" max="3869" width="4.5546875" customWidth="1"/>
    <col min="3872" max="3872" width="47" bestFit="1" customWidth="1"/>
    <col min="3873" max="3873" width="10.33203125" bestFit="1" customWidth="1"/>
    <col min="4102" max="4102" width="5.6640625" bestFit="1" customWidth="1"/>
    <col min="4103" max="4103" width="40.44140625" bestFit="1" customWidth="1"/>
    <col min="4104" max="4104" width="8.33203125" customWidth="1"/>
    <col min="4105" max="4105" width="8" customWidth="1"/>
    <col min="4106" max="4106" width="6" customWidth="1"/>
    <col min="4107" max="4108" width="7.6640625" customWidth="1"/>
    <col min="4109" max="4109" width="0" hidden="1" customWidth="1"/>
    <col min="4110" max="4112" width="7.6640625" customWidth="1"/>
    <col min="4113" max="4113" width="8.33203125" customWidth="1"/>
    <col min="4114" max="4115" width="7.6640625" customWidth="1"/>
    <col min="4116" max="4116" width="0" hidden="1" customWidth="1"/>
    <col min="4117" max="4122" width="7.6640625" customWidth="1"/>
    <col min="4123" max="4123" width="9.44140625" customWidth="1"/>
    <col min="4124" max="4124" width="7.5546875" customWidth="1"/>
    <col min="4125" max="4125" width="4.5546875" customWidth="1"/>
    <col min="4128" max="4128" width="47" bestFit="1" customWidth="1"/>
    <col min="4129" max="4129" width="10.33203125" bestFit="1" customWidth="1"/>
    <col min="4358" max="4358" width="5.6640625" bestFit="1" customWidth="1"/>
    <col min="4359" max="4359" width="40.44140625" bestFit="1" customWidth="1"/>
    <col min="4360" max="4360" width="8.33203125" customWidth="1"/>
    <col min="4361" max="4361" width="8" customWidth="1"/>
    <col min="4362" max="4362" width="6" customWidth="1"/>
    <col min="4363" max="4364" width="7.6640625" customWidth="1"/>
    <col min="4365" max="4365" width="0" hidden="1" customWidth="1"/>
    <col min="4366" max="4368" width="7.6640625" customWidth="1"/>
    <col min="4369" max="4369" width="8.33203125" customWidth="1"/>
    <col min="4370" max="4371" width="7.6640625" customWidth="1"/>
    <col min="4372" max="4372" width="0" hidden="1" customWidth="1"/>
    <col min="4373" max="4378" width="7.6640625" customWidth="1"/>
    <col min="4379" max="4379" width="9.44140625" customWidth="1"/>
    <col min="4380" max="4380" width="7.5546875" customWidth="1"/>
    <col min="4381" max="4381" width="4.5546875" customWidth="1"/>
    <col min="4384" max="4384" width="47" bestFit="1" customWidth="1"/>
    <col min="4385" max="4385" width="10.33203125" bestFit="1" customWidth="1"/>
    <col min="4614" max="4614" width="5.6640625" bestFit="1" customWidth="1"/>
    <col min="4615" max="4615" width="40.44140625" bestFit="1" customWidth="1"/>
    <col min="4616" max="4616" width="8.33203125" customWidth="1"/>
    <col min="4617" max="4617" width="8" customWidth="1"/>
    <col min="4618" max="4618" width="6" customWidth="1"/>
    <col min="4619" max="4620" width="7.6640625" customWidth="1"/>
    <col min="4621" max="4621" width="0" hidden="1" customWidth="1"/>
    <col min="4622" max="4624" width="7.6640625" customWidth="1"/>
    <col min="4625" max="4625" width="8.33203125" customWidth="1"/>
    <col min="4626" max="4627" width="7.6640625" customWidth="1"/>
    <col min="4628" max="4628" width="0" hidden="1" customWidth="1"/>
    <col min="4629" max="4634" width="7.6640625" customWidth="1"/>
    <col min="4635" max="4635" width="9.44140625" customWidth="1"/>
    <col min="4636" max="4636" width="7.5546875" customWidth="1"/>
    <col min="4637" max="4637" width="4.5546875" customWidth="1"/>
    <col min="4640" max="4640" width="47" bestFit="1" customWidth="1"/>
    <col min="4641" max="4641" width="10.33203125" bestFit="1" customWidth="1"/>
    <col min="4870" max="4870" width="5.6640625" bestFit="1" customWidth="1"/>
    <col min="4871" max="4871" width="40.44140625" bestFit="1" customWidth="1"/>
    <col min="4872" max="4872" width="8.33203125" customWidth="1"/>
    <col min="4873" max="4873" width="8" customWidth="1"/>
    <col min="4874" max="4874" width="6" customWidth="1"/>
    <col min="4875" max="4876" width="7.6640625" customWidth="1"/>
    <col min="4877" max="4877" width="0" hidden="1" customWidth="1"/>
    <col min="4878" max="4880" width="7.6640625" customWidth="1"/>
    <col min="4881" max="4881" width="8.33203125" customWidth="1"/>
    <col min="4882" max="4883" width="7.6640625" customWidth="1"/>
    <col min="4884" max="4884" width="0" hidden="1" customWidth="1"/>
    <col min="4885" max="4890" width="7.6640625" customWidth="1"/>
    <col min="4891" max="4891" width="9.44140625" customWidth="1"/>
    <col min="4892" max="4892" width="7.5546875" customWidth="1"/>
    <col min="4893" max="4893" width="4.5546875" customWidth="1"/>
    <col min="4896" max="4896" width="47" bestFit="1" customWidth="1"/>
    <col min="4897" max="4897" width="10.33203125" bestFit="1" customWidth="1"/>
    <col min="5126" max="5126" width="5.6640625" bestFit="1" customWidth="1"/>
    <col min="5127" max="5127" width="40.44140625" bestFit="1" customWidth="1"/>
    <col min="5128" max="5128" width="8.33203125" customWidth="1"/>
    <col min="5129" max="5129" width="8" customWidth="1"/>
    <col min="5130" max="5130" width="6" customWidth="1"/>
    <col min="5131" max="5132" width="7.6640625" customWidth="1"/>
    <col min="5133" max="5133" width="0" hidden="1" customWidth="1"/>
    <col min="5134" max="5136" width="7.6640625" customWidth="1"/>
    <col min="5137" max="5137" width="8.33203125" customWidth="1"/>
    <col min="5138" max="5139" width="7.6640625" customWidth="1"/>
    <col min="5140" max="5140" width="0" hidden="1" customWidth="1"/>
    <col min="5141" max="5146" width="7.6640625" customWidth="1"/>
    <col min="5147" max="5147" width="9.44140625" customWidth="1"/>
    <col min="5148" max="5148" width="7.5546875" customWidth="1"/>
    <col min="5149" max="5149" width="4.5546875" customWidth="1"/>
    <col min="5152" max="5152" width="47" bestFit="1" customWidth="1"/>
    <col min="5153" max="5153" width="10.33203125" bestFit="1" customWidth="1"/>
    <col min="5382" max="5382" width="5.6640625" bestFit="1" customWidth="1"/>
    <col min="5383" max="5383" width="40.44140625" bestFit="1" customWidth="1"/>
    <col min="5384" max="5384" width="8.33203125" customWidth="1"/>
    <col min="5385" max="5385" width="8" customWidth="1"/>
    <col min="5386" max="5386" width="6" customWidth="1"/>
    <col min="5387" max="5388" width="7.6640625" customWidth="1"/>
    <col min="5389" max="5389" width="0" hidden="1" customWidth="1"/>
    <col min="5390" max="5392" width="7.6640625" customWidth="1"/>
    <col min="5393" max="5393" width="8.33203125" customWidth="1"/>
    <col min="5394" max="5395" width="7.6640625" customWidth="1"/>
    <col min="5396" max="5396" width="0" hidden="1" customWidth="1"/>
    <col min="5397" max="5402" width="7.6640625" customWidth="1"/>
    <col min="5403" max="5403" width="9.44140625" customWidth="1"/>
    <col min="5404" max="5404" width="7.5546875" customWidth="1"/>
    <col min="5405" max="5405" width="4.5546875" customWidth="1"/>
    <col min="5408" max="5408" width="47" bestFit="1" customWidth="1"/>
    <col min="5409" max="5409" width="10.33203125" bestFit="1" customWidth="1"/>
    <col min="5638" max="5638" width="5.6640625" bestFit="1" customWidth="1"/>
    <col min="5639" max="5639" width="40.44140625" bestFit="1" customWidth="1"/>
    <col min="5640" max="5640" width="8.33203125" customWidth="1"/>
    <col min="5641" max="5641" width="8" customWidth="1"/>
    <col min="5642" max="5642" width="6" customWidth="1"/>
    <col min="5643" max="5644" width="7.6640625" customWidth="1"/>
    <col min="5645" max="5645" width="0" hidden="1" customWidth="1"/>
    <col min="5646" max="5648" width="7.6640625" customWidth="1"/>
    <col min="5649" max="5649" width="8.33203125" customWidth="1"/>
    <col min="5650" max="5651" width="7.6640625" customWidth="1"/>
    <col min="5652" max="5652" width="0" hidden="1" customWidth="1"/>
    <col min="5653" max="5658" width="7.6640625" customWidth="1"/>
    <col min="5659" max="5659" width="9.44140625" customWidth="1"/>
    <col min="5660" max="5660" width="7.5546875" customWidth="1"/>
    <col min="5661" max="5661" width="4.5546875" customWidth="1"/>
    <col min="5664" max="5664" width="47" bestFit="1" customWidth="1"/>
    <col min="5665" max="5665" width="10.33203125" bestFit="1" customWidth="1"/>
    <col min="5894" max="5894" width="5.6640625" bestFit="1" customWidth="1"/>
    <col min="5895" max="5895" width="40.44140625" bestFit="1" customWidth="1"/>
    <col min="5896" max="5896" width="8.33203125" customWidth="1"/>
    <col min="5897" max="5897" width="8" customWidth="1"/>
    <col min="5898" max="5898" width="6" customWidth="1"/>
    <col min="5899" max="5900" width="7.6640625" customWidth="1"/>
    <col min="5901" max="5901" width="0" hidden="1" customWidth="1"/>
    <col min="5902" max="5904" width="7.6640625" customWidth="1"/>
    <col min="5905" max="5905" width="8.33203125" customWidth="1"/>
    <col min="5906" max="5907" width="7.6640625" customWidth="1"/>
    <col min="5908" max="5908" width="0" hidden="1" customWidth="1"/>
    <col min="5909" max="5914" width="7.6640625" customWidth="1"/>
    <col min="5915" max="5915" width="9.44140625" customWidth="1"/>
    <col min="5916" max="5916" width="7.5546875" customWidth="1"/>
    <col min="5917" max="5917" width="4.5546875" customWidth="1"/>
    <col min="5920" max="5920" width="47" bestFit="1" customWidth="1"/>
    <col min="5921" max="5921" width="10.33203125" bestFit="1" customWidth="1"/>
    <col min="6150" max="6150" width="5.6640625" bestFit="1" customWidth="1"/>
    <col min="6151" max="6151" width="40.44140625" bestFit="1" customWidth="1"/>
    <col min="6152" max="6152" width="8.33203125" customWidth="1"/>
    <col min="6153" max="6153" width="8" customWidth="1"/>
    <col min="6154" max="6154" width="6" customWidth="1"/>
    <col min="6155" max="6156" width="7.6640625" customWidth="1"/>
    <col min="6157" max="6157" width="0" hidden="1" customWidth="1"/>
    <col min="6158" max="6160" width="7.6640625" customWidth="1"/>
    <col min="6161" max="6161" width="8.33203125" customWidth="1"/>
    <col min="6162" max="6163" width="7.6640625" customWidth="1"/>
    <col min="6164" max="6164" width="0" hidden="1" customWidth="1"/>
    <col min="6165" max="6170" width="7.6640625" customWidth="1"/>
    <col min="6171" max="6171" width="9.44140625" customWidth="1"/>
    <col min="6172" max="6172" width="7.5546875" customWidth="1"/>
    <col min="6173" max="6173" width="4.5546875" customWidth="1"/>
    <col min="6176" max="6176" width="47" bestFit="1" customWidth="1"/>
    <col min="6177" max="6177" width="10.33203125" bestFit="1" customWidth="1"/>
    <col min="6406" max="6406" width="5.6640625" bestFit="1" customWidth="1"/>
    <col min="6407" max="6407" width="40.44140625" bestFit="1" customWidth="1"/>
    <col min="6408" max="6408" width="8.33203125" customWidth="1"/>
    <col min="6409" max="6409" width="8" customWidth="1"/>
    <col min="6410" max="6410" width="6" customWidth="1"/>
    <col min="6411" max="6412" width="7.6640625" customWidth="1"/>
    <col min="6413" max="6413" width="0" hidden="1" customWidth="1"/>
    <col min="6414" max="6416" width="7.6640625" customWidth="1"/>
    <col min="6417" max="6417" width="8.33203125" customWidth="1"/>
    <col min="6418" max="6419" width="7.6640625" customWidth="1"/>
    <col min="6420" max="6420" width="0" hidden="1" customWidth="1"/>
    <col min="6421" max="6426" width="7.6640625" customWidth="1"/>
    <col min="6427" max="6427" width="9.44140625" customWidth="1"/>
    <col min="6428" max="6428" width="7.5546875" customWidth="1"/>
    <col min="6429" max="6429" width="4.5546875" customWidth="1"/>
    <col min="6432" max="6432" width="47" bestFit="1" customWidth="1"/>
    <col min="6433" max="6433" width="10.33203125" bestFit="1" customWidth="1"/>
    <col min="6662" max="6662" width="5.6640625" bestFit="1" customWidth="1"/>
    <col min="6663" max="6663" width="40.44140625" bestFit="1" customWidth="1"/>
    <col min="6664" max="6664" width="8.33203125" customWidth="1"/>
    <col min="6665" max="6665" width="8" customWidth="1"/>
    <col min="6666" max="6666" width="6" customWidth="1"/>
    <col min="6667" max="6668" width="7.6640625" customWidth="1"/>
    <col min="6669" max="6669" width="0" hidden="1" customWidth="1"/>
    <col min="6670" max="6672" width="7.6640625" customWidth="1"/>
    <col min="6673" max="6673" width="8.33203125" customWidth="1"/>
    <col min="6674" max="6675" width="7.6640625" customWidth="1"/>
    <col min="6676" max="6676" width="0" hidden="1" customWidth="1"/>
    <col min="6677" max="6682" width="7.6640625" customWidth="1"/>
    <col min="6683" max="6683" width="9.44140625" customWidth="1"/>
    <col min="6684" max="6684" width="7.5546875" customWidth="1"/>
    <col min="6685" max="6685" width="4.5546875" customWidth="1"/>
    <col min="6688" max="6688" width="47" bestFit="1" customWidth="1"/>
    <col min="6689" max="6689" width="10.33203125" bestFit="1" customWidth="1"/>
    <col min="6918" max="6918" width="5.6640625" bestFit="1" customWidth="1"/>
    <col min="6919" max="6919" width="40.44140625" bestFit="1" customWidth="1"/>
    <col min="6920" max="6920" width="8.33203125" customWidth="1"/>
    <col min="6921" max="6921" width="8" customWidth="1"/>
    <col min="6922" max="6922" width="6" customWidth="1"/>
    <col min="6923" max="6924" width="7.6640625" customWidth="1"/>
    <col min="6925" max="6925" width="0" hidden="1" customWidth="1"/>
    <col min="6926" max="6928" width="7.6640625" customWidth="1"/>
    <col min="6929" max="6929" width="8.33203125" customWidth="1"/>
    <col min="6930" max="6931" width="7.6640625" customWidth="1"/>
    <col min="6932" max="6932" width="0" hidden="1" customWidth="1"/>
    <col min="6933" max="6938" width="7.6640625" customWidth="1"/>
    <col min="6939" max="6939" width="9.44140625" customWidth="1"/>
    <col min="6940" max="6940" width="7.5546875" customWidth="1"/>
    <col min="6941" max="6941" width="4.5546875" customWidth="1"/>
    <col min="6944" max="6944" width="47" bestFit="1" customWidth="1"/>
    <col min="6945" max="6945" width="10.33203125" bestFit="1" customWidth="1"/>
    <col min="7174" max="7174" width="5.6640625" bestFit="1" customWidth="1"/>
    <col min="7175" max="7175" width="40.44140625" bestFit="1" customWidth="1"/>
    <col min="7176" max="7176" width="8.33203125" customWidth="1"/>
    <col min="7177" max="7177" width="8" customWidth="1"/>
    <col min="7178" max="7178" width="6" customWidth="1"/>
    <col min="7179" max="7180" width="7.6640625" customWidth="1"/>
    <col min="7181" max="7181" width="0" hidden="1" customWidth="1"/>
    <col min="7182" max="7184" width="7.6640625" customWidth="1"/>
    <col min="7185" max="7185" width="8.33203125" customWidth="1"/>
    <col min="7186" max="7187" width="7.6640625" customWidth="1"/>
    <col min="7188" max="7188" width="0" hidden="1" customWidth="1"/>
    <col min="7189" max="7194" width="7.6640625" customWidth="1"/>
    <col min="7195" max="7195" width="9.44140625" customWidth="1"/>
    <col min="7196" max="7196" width="7.5546875" customWidth="1"/>
    <col min="7197" max="7197" width="4.5546875" customWidth="1"/>
    <col min="7200" max="7200" width="47" bestFit="1" customWidth="1"/>
    <col min="7201" max="7201" width="10.33203125" bestFit="1" customWidth="1"/>
    <col min="7430" max="7430" width="5.6640625" bestFit="1" customWidth="1"/>
    <col min="7431" max="7431" width="40.44140625" bestFit="1" customWidth="1"/>
    <col min="7432" max="7432" width="8.33203125" customWidth="1"/>
    <col min="7433" max="7433" width="8" customWidth="1"/>
    <col min="7434" max="7434" width="6" customWidth="1"/>
    <col min="7435" max="7436" width="7.6640625" customWidth="1"/>
    <col min="7437" max="7437" width="0" hidden="1" customWidth="1"/>
    <col min="7438" max="7440" width="7.6640625" customWidth="1"/>
    <col min="7441" max="7441" width="8.33203125" customWidth="1"/>
    <col min="7442" max="7443" width="7.6640625" customWidth="1"/>
    <col min="7444" max="7444" width="0" hidden="1" customWidth="1"/>
    <col min="7445" max="7450" width="7.6640625" customWidth="1"/>
    <col min="7451" max="7451" width="9.44140625" customWidth="1"/>
    <col min="7452" max="7452" width="7.5546875" customWidth="1"/>
    <col min="7453" max="7453" width="4.5546875" customWidth="1"/>
    <col min="7456" max="7456" width="47" bestFit="1" customWidth="1"/>
    <col min="7457" max="7457" width="10.33203125" bestFit="1" customWidth="1"/>
    <col min="7686" max="7686" width="5.6640625" bestFit="1" customWidth="1"/>
    <col min="7687" max="7687" width="40.44140625" bestFit="1" customWidth="1"/>
    <col min="7688" max="7688" width="8.33203125" customWidth="1"/>
    <col min="7689" max="7689" width="8" customWidth="1"/>
    <col min="7690" max="7690" width="6" customWidth="1"/>
    <col min="7691" max="7692" width="7.6640625" customWidth="1"/>
    <col min="7693" max="7693" width="0" hidden="1" customWidth="1"/>
    <col min="7694" max="7696" width="7.6640625" customWidth="1"/>
    <col min="7697" max="7697" width="8.33203125" customWidth="1"/>
    <col min="7698" max="7699" width="7.6640625" customWidth="1"/>
    <col min="7700" max="7700" width="0" hidden="1" customWidth="1"/>
    <col min="7701" max="7706" width="7.6640625" customWidth="1"/>
    <col min="7707" max="7707" width="9.44140625" customWidth="1"/>
    <col min="7708" max="7708" width="7.5546875" customWidth="1"/>
    <col min="7709" max="7709" width="4.5546875" customWidth="1"/>
    <col min="7712" max="7712" width="47" bestFit="1" customWidth="1"/>
    <col min="7713" max="7713" width="10.33203125" bestFit="1" customWidth="1"/>
    <col min="7942" max="7942" width="5.6640625" bestFit="1" customWidth="1"/>
    <col min="7943" max="7943" width="40.44140625" bestFit="1" customWidth="1"/>
    <col min="7944" max="7944" width="8.33203125" customWidth="1"/>
    <col min="7945" max="7945" width="8" customWidth="1"/>
    <col min="7946" max="7946" width="6" customWidth="1"/>
    <col min="7947" max="7948" width="7.6640625" customWidth="1"/>
    <col min="7949" max="7949" width="0" hidden="1" customWidth="1"/>
    <col min="7950" max="7952" width="7.6640625" customWidth="1"/>
    <col min="7953" max="7953" width="8.33203125" customWidth="1"/>
    <col min="7954" max="7955" width="7.6640625" customWidth="1"/>
    <col min="7956" max="7956" width="0" hidden="1" customWidth="1"/>
    <col min="7957" max="7962" width="7.6640625" customWidth="1"/>
    <col min="7963" max="7963" width="9.44140625" customWidth="1"/>
    <col min="7964" max="7964" width="7.5546875" customWidth="1"/>
    <col min="7965" max="7965" width="4.5546875" customWidth="1"/>
    <col min="7968" max="7968" width="47" bestFit="1" customWidth="1"/>
    <col min="7969" max="7969" width="10.33203125" bestFit="1" customWidth="1"/>
    <col min="8198" max="8198" width="5.6640625" bestFit="1" customWidth="1"/>
    <col min="8199" max="8199" width="40.44140625" bestFit="1" customWidth="1"/>
    <col min="8200" max="8200" width="8.33203125" customWidth="1"/>
    <col min="8201" max="8201" width="8" customWidth="1"/>
    <col min="8202" max="8202" width="6" customWidth="1"/>
    <col min="8203" max="8204" width="7.6640625" customWidth="1"/>
    <col min="8205" max="8205" width="0" hidden="1" customWidth="1"/>
    <col min="8206" max="8208" width="7.6640625" customWidth="1"/>
    <col min="8209" max="8209" width="8.33203125" customWidth="1"/>
    <col min="8210" max="8211" width="7.6640625" customWidth="1"/>
    <col min="8212" max="8212" width="0" hidden="1" customWidth="1"/>
    <col min="8213" max="8218" width="7.6640625" customWidth="1"/>
    <col min="8219" max="8219" width="9.44140625" customWidth="1"/>
    <col min="8220" max="8220" width="7.5546875" customWidth="1"/>
    <col min="8221" max="8221" width="4.5546875" customWidth="1"/>
    <col min="8224" max="8224" width="47" bestFit="1" customWidth="1"/>
    <col min="8225" max="8225" width="10.33203125" bestFit="1" customWidth="1"/>
    <col min="8454" max="8454" width="5.6640625" bestFit="1" customWidth="1"/>
    <col min="8455" max="8455" width="40.44140625" bestFit="1" customWidth="1"/>
    <col min="8456" max="8456" width="8.33203125" customWidth="1"/>
    <col min="8457" max="8457" width="8" customWidth="1"/>
    <col min="8458" max="8458" width="6" customWidth="1"/>
    <col min="8459" max="8460" width="7.6640625" customWidth="1"/>
    <col min="8461" max="8461" width="0" hidden="1" customWidth="1"/>
    <col min="8462" max="8464" width="7.6640625" customWidth="1"/>
    <col min="8465" max="8465" width="8.33203125" customWidth="1"/>
    <col min="8466" max="8467" width="7.6640625" customWidth="1"/>
    <col min="8468" max="8468" width="0" hidden="1" customWidth="1"/>
    <col min="8469" max="8474" width="7.6640625" customWidth="1"/>
    <col min="8475" max="8475" width="9.44140625" customWidth="1"/>
    <col min="8476" max="8476" width="7.5546875" customWidth="1"/>
    <col min="8477" max="8477" width="4.5546875" customWidth="1"/>
    <col min="8480" max="8480" width="47" bestFit="1" customWidth="1"/>
    <col min="8481" max="8481" width="10.33203125" bestFit="1" customWidth="1"/>
    <col min="8710" max="8710" width="5.6640625" bestFit="1" customWidth="1"/>
    <col min="8711" max="8711" width="40.44140625" bestFit="1" customWidth="1"/>
    <col min="8712" max="8712" width="8.33203125" customWidth="1"/>
    <col min="8713" max="8713" width="8" customWidth="1"/>
    <col min="8714" max="8714" width="6" customWidth="1"/>
    <col min="8715" max="8716" width="7.6640625" customWidth="1"/>
    <col min="8717" max="8717" width="0" hidden="1" customWidth="1"/>
    <col min="8718" max="8720" width="7.6640625" customWidth="1"/>
    <col min="8721" max="8721" width="8.33203125" customWidth="1"/>
    <col min="8722" max="8723" width="7.6640625" customWidth="1"/>
    <col min="8724" max="8724" width="0" hidden="1" customWidth="1"/>
    <col min="8725" max="8730" width="7.6640625" customWidth="1"/>
    <col min="8731" max="8731" width="9.44140625" customWidth="1"/>
    <col min="8732" max="8732" width="7.5546875" customWidth="1"/>
    <col min="8733" max="8733" width="4.5546875" customWidth="1"/>
    <col min="8736" max="8736" width="47" bestFit="1" customWidth="1"/>
    <col min="8737" max="8737" width="10.33203125" bestFit="1" customWidth="1"/>
    <col min="8966" max="8966" width="5.6640625" bestFit="1" customWidth="1"/>
    <col min="8967" max="8967" width="40.44140625" bestFit="1" customWidth="1"/>
    <col min="8968" max="8968" width="8.33203125" customWidth="1"/>
    <col min="8969" max="8969" width="8" customWidth="1"/>
    <col min="8970" max="8970" width="6" customWidth="1"/>
    <col min="8971" max="8972" width="7.6640625" customWidth="1"/>
    <col min="8973" max="8973" width="0" hidden="1" customWidth="1"/>
    <col min="8974" max="8976" width="7.6640625" customWidth="1"/>
    <col min="8977" max="8977" width="8.33203125" customWidth="1"/>
    <col min="8978" max="8979" width="7.6640625" customWidth="1"/>
    <col min="8980" max="8980" width="0" hidden="1" customWidth="1"/>
    <col min="8981" max="8986" width="7.6640625" customWidth="1"/>
    <col min="8987" max="8987" width="9.44140625" customWidth="1"/>
    <col min="8988" max="8988" width="7.5546875" customWidth="1"/>
    <col min="8989" max="8989" width="4.5546875" customWidth="1"/>
    <col min="8992" max="8992" width="47" bestFit="1" customWidth="1"/>
    <col min="8993" max="8993" width="10.33203125" bestFit="1" customWidth="1"/>
    <col min="9222" max="9222" width="5.6640625" bestFit="1" customWidth="1"/>
    <col min="9223" max="9223" width="40.44140625" bestFit="1" customWidth="1"/>
    <col min="9224" max="9224" width="8.33203125" customWidth="1"/>
    <col min="9225" max="9225" width="8" customWidth="1"/>
    <col min="9226" max="9226" width="6" customWidth="1"/>
    <col min="9227" max="9228" width="7.6640625" customWidth="1"/>
    <col min="9229" max="9229" width="0" hidden="1" customWidth="1"/>
    <col min="9230" max="9232" width="7.6640625" customWidth="1"/>
    <col min="9233" max="9233" width="8.33203125" customWidth="1"/>
    <col min="9234" max="9235" width="7.6640625" customWidth="1"/>
    <col min="9236" max="9236" width="0" hidden="1" customWidth="1"/>
    <col min="9237" max="9242" width="7.6640625" customWidth="1"/>
    <col min="9243" max="9243" width="9.44140625" customWidth="1"/>
    <col min="9244" max="9244" width="7.5546875" customWidth="1"/>
    <col min="9245" max="9245" width="4.5546875" customWidth="1"/>
    <col min="9248" max="9248" width="47" bestFit="1" customWidth="1"/>
    <col min="9249" max="9249" width="10.33203125" bestFit="1" customWidth="1"/>
    <col min="9478" max="9478" width="5.6640625" bestFit="1" customWidth="1"/>
    <col min="9479" max="9479" width="40.44140625" bestFit="1" customWidth="1"/>
    <col min="9480" max="9480" width="8.33203125" customWidth="1"/>
    <col min="9481" max="9481" width="8" customWidth="1"/>
    <col min="9482" max="9482" width="6" customWidth="1"/>
    <col min="9483" max="9484" width="7.6640625" customWidth="1"/>
    <col min="9485" max="9485" width="0" hidden="1" customWidth="1"/>
    <col min="9486" max="9488" width="7.6640625" customWidth="1"/>
    <col min="9489" max="9489" width="8.33203125" customWidth="1"/>
    <col min="9490" max="9491" width="7.6640625" customWidth="1"/>
    <col min="9492" max="9492" width="0" hidden="1" customWidth="1"/>
    <col min="9493" max="9498" width="7.6640625" customWidth="1"/>
    <col min="9499" max="9499" width="9.44140625" customWidth="1"/>
    <col min="9500" max="9500" width="7.5546875" customWidth="1"/>
    <col min="9501" max="9501" width="4.5546875" customWidth="1"/>
    <col min="9504" max="9504" width="47" bestFit="1" customWidth="1"/>
    <col min="9505" max="9505" width="10.33203125" bestFit="1" customWidth="1"/>
    <col min="9734" max="9734" width="5.6640625" bestFit="1" customWidth="1"/>
    <col min="9735" max="9735" width="40.44140625" bestFit="1" customWidth="1"/>
    <col min="9736" max="9736" width="8.33203125" customWidth="1"/>
    <col min="9737" max="9737" width="8" customWidth="1"/>
    <col min="9738" max="9738" width="6" customWidth="1"/>
    <col min="9739" max="9740" width="7.6640625" customWidth="1"/>
    <col min="9741" max="9741" width="0" hidden="1" customWidth="1"/>
    <col min="9742" max="9744" width="7.6640625" customWidth="1"/>
    <col min="9745" max="9745" width="8.33203125" customWidth="1"/>
    <col min="9746" max="9747" width="7.6640625" customWidth="1"/>
    <col min="9748" max="9748" width="0" hidden="1" customWidth="1"/>
    <col min="9749" max="9754" width="7.6640625" customWidth="1"/>
    <col min="9755" max="9755" width="9.44140625" customWidth="1"/>
    <col min="9756" max="9756" width="7.5546875" customWidth="1"/>
    <col min="9757" max="9757" width="4.5546875" customWidth="1"/>
    <col min="9760" max="9760" width="47" bestFit="1" customWidth="1"/>
    <col min="9761" max="9761" width="10.33203125" bestFit="1" customWidth="1"/>
    <col min="9990" max="9990" width="5.6640625" bestFit="1" customWidth="1"/>
    <col min="9991" max="9991" width="40.44140625" bestFit="1" customWidth="1"/>
    <col min="9992" max="9992" width="8.33203125" customWidth="1"/>
    <col min="9993" max="9993" width="8" customWidth="1"/>
    <col min="9994" max="9994" width="6" customWidth="1"/>
    <col min="9995" max="9996" width="7.6640625" customWidth="1"/>
    <col min="9997" max="9997" width="0" hidden="1" customWidth="1"/>
    <col min="9998" max="10000" width="7.6640625" customWidth="1"/>
    <col min="10001" max="10001" width="8.33203125" customWidth="1"/>
    <col min="10002" max="10003" width="7.6640625" customWidth="1"/>
    <col min="10004" max="10004" width="0" hidden="1" customWidth="1"/>
    <col min="10005" max="10010" width="7.6640625" customWidth="1"/>
    <col min="10011" max="10011" width="9.44140625" customWidth="1"/>
    <col min="10012" max="10012" width="7.5546875" customWidth="1"/>
    <col min="10013" max="10013" width="4.5546875" customWidth="1"/>
    <col min="10016" max="10016" width="47" bestFit="1" customWidth="1"/>
    <col min="10017" max="10017" width="10.33203125" bestFit="1" customWidth="1"/>
    <col min="10246" max="10246" width="5.6640625" bestFit="1" customWidth="1"/>
    <col min="10247" max="10247" width="40.44140625" bestFit="1" customWidth="1"/>
    <col min="10248" max="10248" width="8.33203125" customWidth="1"/>
    <col min="10249" max="10249" width="8" customWidth="1"/>
    <col min="10250" max="10250" width="6" customWidth="1"/>
    <col min="10251" max="10252" width="7.6640625" customWidth="1"/>
    <col min="10253" max="10253" width="0" hidden="1" customWidth="1"/>
    <col min="10254" max="10256" width="7.6640625" customWidth="1"/>
    <col min="10257" max="10257" width="8.33203125" customWidth="1"/>
    <col min="10258" max="10259" width="7.6640625" customWidth="1"/>
    <col min="10260" max="10260" width="0" hidden="1" customWidth="1"/>
    <col min="10261" max="10266" width="7.6640625" customWidth="1"/>
    <col min="10267" max="10267" width="9.44140625" customWidth="1"/>
    <col min="10268" max="10268" width="7.5546875" customWidth="1"/>
    <col min="10269" max="10269" width="4.5546875" customWidth="1"/>
    <col min="10272" max="10272" width="47" bestFit="1" customWidth="1"/>
    <col min="10273" max="10273" width="10.33203125" bestFit="1" customWidth="1"/>
    <col min="10502" max="10502" width="5.6640625" bestFit="1" customWidth="1"/>
    <col min="10503" max="10503" width="40.44140625" bestFit="1" customWidth="1"/>
    <col min="10504" max="10504" width="8.33203125" customWidth="1"/>
    <col min="10505" max="10505" width="8" customWidth="1"/>
    <col min="10506" max="10506" width="6" customWidth="1"/>
    <col min="10507" max="10508" width="7.6640625" customWidth="1"/>
    <col min="10509" max="10509" width="0" hidden="1" customWidth="1"/>
    <col min="10510" max="10512" width="7.6640625" customWidth="1"/>
    <col min="10513" max="10513" width="8.33203125" customWidth="1"/>
    <col min="10514" max="10515" width="7.6640625" customWidth="1"/>
    <col min="10516" max="10516" width="0" hidden="1" customWidth="1"/>
    <col min="10517" max="10522" width="7.6640625" customWidth="1"/>
    <col min="10523" max="10523" width="9.44140625" customWidth="1"/>
    <col min="10524" max="10524" width="7.5546875" customWidth="1"/>
    <col min="10525" max="10525" width="4.5546875" customWidth="1"/>
    <col min="10528" max="10528" width="47" bestFit="1" customWidth="1"/>
    <col min="10529" max="10529" width="10.33203125" bestFit="1" customWidth="1"/>
    <col min="10758" max="10758" width="5.6640625" bestFit="1" customWidth="1"/>
    <col min="10759" max="10759" width="40.44140625" bestFit="1" customWidth="1"/>
    <col min="10760" max="10760" width="8.33203125" customWidth="1"/>
    <col min="10761" max="10761" width="8" customWidth="1"/>
    <col min="10762" max="10762" width="6" customWidth="1"/>
    <col min="10763" max="10764" width="7.6640625" customWidth="1"/>
    <col min="10765" max="10765" width="0" hidden="1" customWidth="1"/>
    <col min="10766" max="10768" width="7.6640625" customWidth="1"/>
    <col min="10769" max="10769" width="8.33203125" customWidth="1"/>
    <col min="10770" max="10771" width="7.6640625" customWidth="1"/>
    <col min="10772" max="10772" width="0" hidden="1" customWidth="1"/>
    <col min="10773" max="10778" width="7.6640625" customWidth="1"/>
    <col min="10779" max="10779" width="9.44140625" customWidth="1"/>
    <col min="10780" max="10780" width="7.5546875" customWidth="1"/>
    <col min="10781" max="10781" width="4.5546875" customWidth="1"/>
    <col min="10784" max="10784" width="47" bestFit="1" customWidth="1"/>
    <col min="10785" max="10785" width="10.33203125" bestFit="1" customWidth="1"/>
    <col min="11014" max="11014" width="5.6640625" bestFit="1" customWidth="1"/>
    <col min="11015" max="11015" width="40.44140625" bestFit="1" customWidth="1"/>
    <col min="11016" max="11016" width="8.33203125" customWidth="1"/>
    <col min="11017" max="11017" width="8" customWidth="1"/>
    <col min="11018" max="11018" width="6" customWidth="1"/>
    <col min="11019" max="11020" width="7.6640625" customWidth="1"/>
    <col min="11021" max="11021" width="0" hidden="1" customWidth="1"/>
    <col min="11022" max="11024" width="7.6640625" customWidth="1"/>
    <col min="11025" max="11025" width="8.33203125" customWidth="1"/>
    <col min="11026" max="11027" width="7.6640625" customWidth="1"/>
    <col min="11028" max="11028" width="0" hidden="1" customWidth="1"/>
    <col min="11029" max="11034" width="7.6640625" customWidth="1"/>
    <col min="11035" max="11035" width="9.44140625" customWidth="1"/>
    <col min="11036" max="11036" width="7.5546875" customWidth="1"/>
    <col min="11037" max="11037" width="4.5546875" customWidth="1"/>
    <col min="11040" max="11040" width="47" bestFit="1" customWidth="1"/>
    <col min="11041" max="11041" width="10.33203125" bestFit="1" customWidth="1"/>
    <col min="11270" max="11270" width="5.6640625" bestFit="1" customWidth="1"/>
    <col min="11271" max="11271" width="40.44140625" bestFit="1" customWidth="1"/>
    <col min="11272" max="11272" width="8.33203125" customWidth="1"/>
    <col min="11273" max="11273" width="8" customWidth="1"/>
    <col min="11274" max="11274" width="6" customWidth="1"/>
    <col min="11275" max="11276" width="7.6640625" customWidth="1"/>
    <col min="11277" max="11277" width="0" hidden="1" customWidth="1"/>
    <col min="11278" max="11280" width="7.6640625" customWidth="1"/>
    <col min="11281" max="11281" width="8.33203125" customWidth="1"/>
    <col min="11282" max="11283" width="7.6640625" customWidth="1"/>
    <col min="11284" max="11284" width="0" hidden="1" customWidth="1"/>
    <col min="11285" max="11290" width="7.6640625" customWidth="1"/>
    <col min="11291" max="11291" width="9.44140625" customWidth="1"/>
    <col min="11292" max="11292" width="7.5546875" customWidth="1"/>
    <col min="11293" max="11293" width="4.5546875" customWidth="1"/>
    <col min="11296" max="11296" width="47" bestFit="1" customWidth="1"/>
    <col min="11297" max="11297" width="10.33203125" bestFit="1" customWidth="1"/>
    <col min="11526" max="11526" width="5.6640625" bestFit="1" customWidth="1"/>
    <col min="11527" max="11527" width="40.44140625" bestFit="1" customWidth="1"/>
    <col min="11528" max="11528" width="8.33203125" customWidth="1"/>
    <col min="11529" max="11529" width="8" customWidth="1"/>
    <col min="11530" max="11530" width="6" customWidth="1"/>
    <col min="11531" max="11532" width="7.6640625" customWidth="1"/>
    <col min="11533" max="11533" width="0" hidden="1" customWidth="1"/>
    <col min="11534" max="11536" width="7.6640625" customWidth="1"/>
    <col min="11537" max="11537" width="8.33203125" customWidth="1"/>
    <col min="11538" max="11539" width="7.6640625" customWidth="1"/>
    <col min="11540" max="11540" width="0" hidden="1" customWidth="1"/>
    <col min="11541" max="11546" width="7.6640625" customWidth="1"/>
    <col min="11547" max="11547" width="9.44140625" customWidth="1"/>
    <col min="11548" max="11548" width="7.5546875" customWidth="1"/>
    <col min="11549" max="11549" width="4.5546875" customWidth="1"/>
    <col min="11552" max="11552" width="47" bestFit="1" customWidth="1"/>
    <col min="11553" max="11553" width="10.33203125" bestFit="1" customWidth="1"/>
    <col min="11782" max="11782" width="5.6640625" bestFit="1" customWidth="1"/>
    <col min="11783" max="11783" width="40.44140625" bestFit="1" customWidth="1"/>
    <col min="11784" max="11784" width="8.33203125" customWidth="1"/>
    <col min="11785" max="11785" width="8" customWidth="1"/>
    <col min="11786" max="11786" width="6" customWidth="1"/>
    <col min="11787" max="11788" width="7.6640625" customWidth="1"/>
    <col min="11789" max="11789" width="0" hidden="1" customWidth="1"/>
    <col min="11790" max="11792" width="7.6640625" customWidth="1"/>
    <col min="11793" max="11793" width="8.33203125" customWidth="1"/>
    <col min="11794" max="11795" width="7.6640625" customWidth="1"/>
    <col min="11796" max="11796" width="0" hidden="1" customWidth="1"/>
    <col min="11797" max="11802" width="7.6640625" customWidth="1"/>
    <col min="11803" max="11803" width="9.44140625" customWidth="1"/>
    <col min="11804" max="11804" width="7.5546875" customWidth="1"/>
    <col min="11805" max="11805" width="4.5546875" customWidth="1"/>
    <col min="11808" max="11808" width="47" bestFit="1" customWidth="1"/>
    <col min="11809" max="11809" width="10.33203125" bestFit="1" customWidth="1"/>
    <col min="12038" max="12038" width="5.6640625" bestFit="1" customWidth="1"/>
    <col min="12039" max="12039" width="40.44140625" bestFit="1" customWidth="1"/>
    <col min="12040" max="12040" width="8.33203125" customWidth="1"/>
    <col min="12041" max="12041" width="8" customWidth="1"/>
    <col min="12042" max="12042" width="6" customWidth="1"/>
    <col min="12043" max="12044" width="7.6640625" customWidth="1"/>
    <col min="12045" max="12045" width="0" hidden="1" customWidth="1"/>
    <col min="12046" max="12048" width="7.6640625" customWidth="1"/>
    <col min="12049" max="12049" width="8.33203125" customWidth="1"/>
    <col min="12050" max="12051" width="7.6640625" customWidth="1"/>
    <col min="12052" max="12052" width="0" hidden="1" customWidth="1"/>
    <col min="12053" max="12058" width="7.6640625" customWidth="1"/>
    <col min="12059" max="12059" width="9.44140625" customWidth="1"/>
    <col min="12060" max="12060" width="7.5546875" customWidth="1"/>
    <col min="12061" max="12061" width="4.5546875" customWidth="1"/>
    <col min="12064" max="12064" width="47" bestFit="1" customWidth="1"/>
    <col min="12065" max="12065" width="10.33203125" bestFit="1" customWidth="1"/>
    <col min="12294" max="12294" width="5.6640625" bestFit="1" customWidth="1"/>
    <col min="12295" max="12295" width="40.44140625" bestFit="1" customWidth="1"/>
    <col min="12296" max="12296" width="8.33203125" customWidth="1"/>
    <col min="12297" max="12297" width="8" customWidth="1"/>
    <col min="12298" max="12298" width="6" customWidth="1"/>
    <col min="12299" max="12300" width="7.6640625" customWidth="1"/>
    <col min="12301" max="12301" width="0" hidden="1" customWidth="1"/>
    <col min="12302" max="12304" width="7.6640625" customWidth="1"/>
    <col min="12305" max="12305" width="8.33203125" customWidth="1"/>
    <col min="12306" max="12307" width="7.6640625" customWidth="1"/>
    <col min="12308" max="12308" width="0" hidden="1" customWidth="1"/>
    <col min="12309" max="12314" width="7.6640625" customWidth="1"/>
    <col min="12315" max="12315" width="9.44140625" customWidth="1"/>
    <col min="12316" max="12316" width="7.5546875" customWidth="1"/>
    <col min="12317" max="12317" width="4.5546875" customWidth="1"/>
    <col min="12320" max="12320" width="47" bestFit="1" customWidth="1"/>
    <col min="12321" max="12321" width="10.33203125" bestFit="1" customWidth="1"/>
    <col min="12550" max="12550" width="5.6640625" bestFit="1" customWidth="1"/>
    <col min="12551" max="12551" width="40.44140625" bestFit="1" customWidth="1"/>
    <col min="12552" max="12552" width="8.33203125" customWidth="1"/>
    <col min="12553" max="12553" width="8" customWidth="1"/>
    <col min="12554" max="12554" width="6" customWidth="1"/>
    <col min="12555" max="12556" width="7.6640625" customWidth="1"/>
    <col min="12557" max="12557" width="0" hidden="1" customWidth="1"/>
    <col min="12558" max="12560" width="7.6640625" customWidth="1"/>
    <col min="12561" max="12561" width="8.33203125" customWidth="1"/>
    <col min="12562" max="12563" width="7.6640625" customWidth="1"/>
    <col min="12564" max="12564" width="0" hidden="1" customWidth="1"/>
    <col min="12565" max="12570" width="7.6640625" customWidth="1"/>
    <col min="12571" max="12571" width="9.44140625" customWidth="1"/>
    <col min="12572" max="12572" width="7.5546875" customWidth="1"/>
    <col min="12573" max="12573" width="4.5546875" customWidth="1"/>
    <col min="12576" max="12576" width="47" bestFit="1" customWidth="1"/>
    <col min="12577" max="12577" width="10.33203125" bestFit="1" customWidth="1"/>
    <col min="12806" max="12806" width="5.6640625" bestFit="1" customWidth="1"/>
    <col min="12807" max="12807" width="40.44140625" bestFit="1" customWidth="1"/>
    <col min="12808" max="12808" width="8.33203125" customWidth="1"/>
    <col min="12809" max="12809" width="8" customWidth="1"/>
    <col min="12810" max="12810" width="6" customWidth="1"/>
    <col min="12811" max="12812" width="7.6640625" customWidth="1"/>
    <col min="12813" max="12813" width="0" hidden="1" customWidth="1"/>
    <col min="12814" max="12816" width="7.6640625" customWidth="1"/>
    <col min="12817" max="12817" width="8.33203125" customWidth="1"/>
    <col min="12818" max="12819" width="7.6640625" customWidth="1"/>
    <col min="12820" max="12820" width="0" hidden="1" customWidth="1"/>
    <col min="12821" max="12826" width="7.6640625" customWidth="1"/>
    <col min="12827" max="12827" width="9.44140625" customWidth="1"/>
    <col min="12828" max="12828" width="7.5546875" customWidth="1"/>
    <col min="12829" max="12829" width="4.5546875" customWidth="1"/>
    <col min="12832" max="12832" width="47" bestFit="1" customWidth="1"/>
    <col min="12833" max="12833" width="10.33203125" bestFit="1" customWidth="1"/>
    <col min="13062" max="13062" width="5.6640625" bestFit="1" customWidth="1"/>
    <col min="13063" max="13063" width="40.44140625" bestFit="1" customWidth="1"/>
    <col min="13064" max="13064" width="8.33203125" customWidth="1"/>
    <col min="13065" max="13065" width="8" customWidth="1"/>
    <col min="13066" max="13066" width="6" customWidth="1"/>
    <col min="13067" max="13068" width="7.6640625" customWidth="1"/>
    <col min="13069" max="13069" width="0" hidden="1" customWidth="1"/>
    <col min="13070" max="13072" width="7.6640625" customWidth="1"/>
    <col min="13073" max="13073" width="8.33203125" customWidth="1"/>
    <col min="13074" max="13075" width="7.6640625" customWidth="1"/>
    <col min="13076" max="13076" width="0" hidden="1" customWidth="1"/>
    <col min="13077" max="13082" width="7.6640625" customWidth="1"/>
    <col min="13083" max="13083" width="9.44140625" customWidth="1"/>
    <col min="13084" max="13084" width="7.5546875" customWidth="1"/>
    <col min="13085" max="13085" width="4.5546875" customWidth="1"/>
    <col min="13088" max="13088" width="47" bestFit="1" customWidth="1"/>
    <col min="13089" max="13089" width="10.33203125" bestFit="1" customWidth="1"/>
    <col min="13318" max="13318" width="5.6640625" bestFit="1" customWidth="1"/>
    <col min="13319" max="13319" width="40.44140625" bestFit="1" customWidth="1"/>
    <col min="13320" max="13320" width="8.33203125" customWidth="1"/>
    <col min="13321" max="13321" width="8" customWidth="1"/>
    <col min="13322" max="13322" width="6" customWidth="1"/>
    <col min="13323" max="13324" width="7.6640625" customWidth="1"/>
    <col min="13325" max="13325" width="0" hidden="1" customWidth="1"/>
    <col min="13326" max="13328" width="7.6640625" customWidth="1"/>
    <col min="13329" max="13329" width="8.33203125" customWidth="1"/>
    <col min="13330" max="13331" width="7.6640625" customWidth="1"/>
    <col min="13332" max="13332" width="0" hidden="1" customWidth="1"/>
    <col min="13333" max="13338" width="7.6640625" customWidth="1"/>
    <col min="13339" max="13339" width="9.44140625" customWidth="1"/>
    <col min="13340" max="13340" width="7.5546875" customWidth="1"/>
    <col min="13341" max="13341" width="4.5546875" customWidth="1"/>
    <col min="13344" max="13344" width="47" bestFit="1" customWidth="1"/>
    <col min="13345" max="13345" width="10.33203125" bestFit="1" customWidth="1"/>
    <col min="13574" max="13574" width="5.6640625" bestFit="1" customWidth="1"/>
    <col min="13575" max="13575" width="40.44140625" bestFit="1" customWidth="1"/>
    <col min="13576" max="13576" width="8.33203125" customWidth="1"/>
    <col min="13577" max="13577" width="8" customWidth="1"/>
    <col min="13578" max="13578" width="6" customWidth="1"/>
    <col min="13579" max="13580" width="7.6640625" customWidth="1"/>
    <col min="13581" max="13581" width="0" hidden="1" customWidth="1"/>
    <col min="13582" max="13584" width="7.6640625" customWidth="1"/>
    <col min="13585" max="13585" width="8.33203125" customWidth="1"/>
    <col min="13586" max="13587" width="7.6640625" customWidth="1"/>
    <col min="13588" max="13588" width="0" hidden="1" customWidth="1"/>
    <col min="13589" max="13594" width="7.6640625" customWidth="1"/>
    <col min="13595" max="13595" width="9.44140625" customWidth="1"/>
    <col min="13596" max="13596" width="7.5546875" customWidth="1"/>
    <col min="13597" max="13597" width="4.5546875" customWidth="1"/>
    <col min="13600" max="13600" width="47" bestFit="1" customWidth="1"/>
    <col min="13601" max="13601" width="10.33203125" bestFit="1" customWidth="1"/>
    <col min="13830" max="13830" width="5.6640625" bestFit="1" customWidth="1"/>
    <col min="13831" max="13831" width="40.44140625" bestFit="1" customWidth="1"/>
    <col min="13832" max="13832" width="8.33203125" customWidth="1"/>
    <col min="13833" max="13833" width="8" customWidth="1"/>
    <col min="13834" max="13834" width="6" customWidth="1"/>
    <col min="13835" max="13836" width="7.6640625" customWidth="1"/>
    <col min="13837" max="13837" width="0" hidden="1" customWidth="1"/>
    <col min="13838" max="13840" width="7.6640625" customWidth="1"/>
    <col min="13841" max="13841" width="8.33203125" customWidth="1"/>
    <col min="13842" max="13843" width="7.6640625" customWidth="1"/>
    <col min="13844" max="13844" width="0" hidden="1" customWidth="1"/>
    <col min="13845" max="13850" width="7.6640625" customWidth="1"/>
    <col min="13851" max="13851" width="9.44140625" customWidth="1"/>
    <col min="13852" max="13852" width="7.5546875" customWidth="1"/>
    <col min="13853" max="13853" width="4.5546875" customWidth="1"/>
    <col min="13856" max="13856" width="47" bestFit="1" customWidth="1"/>
    <col min="13857" max="13857" width="10.33203125" bestFit="1" customWidth="1"/>
    <col min="14086" max="14086" width="5.6640625" bestFit="1" customWidth="1"/>
    <col min="14087" max="14087" width="40.44140625" bestFit="1" customWidth="1"/>
    <col min="14088" max="14088" width="8.33203125" customWidth="1"/>
    <col min="14089" max="14089" width="8" customWidth="1"/>
    <col min="14090" max="14090" width="6" customWidth="1"/>
    <col min="14091" max="14092" width="7.6640625" customWidth="1"/>
    <col min="14093" max="14093" width="0" hidden="1" customWidth="1"/>
    <col min="14094" max="14096" width="7.6640625" customWidth="1"/>
    <col min="14097" max="14097" width="8.33203125" customWidth="1"/>
    <col min="14098" max="14099" width="7.6640625" customWidth="1"/>
    <col min="14100" max="14100" width="0" hidden="1" customWidth="1"/>
    <col min="14101" max="14106" width="7.6640625" customWidth="1"/>
    <col min="14107" max="14107" width="9.44140625" customWidth="1"/>
    <col min="14108" max="14108" width="7.5546875" customWidth="1"/>
    <col min="14109" max="14109" width="4.5546875" customWidth="1"/>
    <col min="14112" max="14112" width="47" bestFit="1" customWidth="1"/>
    <col min="14113" max="14113" width="10.33203125" bestFit="1" customWidth="1"/>
    <col min="14342" max="14342" width="5.6640625" bestFit="1" customWidth="1"/>
    <col min="14343" max="14343" width="40.44140625" bestFit="1" customWidth="1"/>
    <col min="14344" max="14344" width="8.33203125" customWidth="1"/>
    <col min="14345" max="14345" width="8" customWidth="1"/>
    <col min="14346" max="14346" width="6" customWidth="1"/>
    <col min="14347" max="14348" width="7.6640625" customWidth="1"/>
    <col min="14349" max="14349" width="0" hidden="1" customWidth="1"/>
    <col min="14350" max="14352" width="7.6640625" customWidth="1"/>
    <col min="14353" max="14353" width="8.33203125" customWidth="1"/>
    <col min="14354" max="14355" width="7.6640625" customWidth="1"/>
    <col min="14356" max="14356" width="0" hidden="1" customWidth="1"/>
    <col min="14357" max="14362" width="7.6640625" customWidth="1"/>
    <col min="14363" max="14363" width="9.44140625" customWidth="1"/>
    <col min="14364" max="14364" width="7.5546875" customWidth="1"/>
    <col min="14365" max="14365" width="4.5546875" customWidth="1"/>
    <col min="14368" max="14368" width="47" bestFit="1" customWidth="1"/>
    <col min="14369" max="14369" width="10.33203125" bestFit="1" customWidth="1"/>
    <col min="14598" max="14598" width="5.6640625" bestFit="1" customWidth="1"/>
    <col min="14599" max="14599" width="40.44140625" bestFit="1" customWidth="1"/>
    <col min="14600" max="14600" width="8.33203125" customWidth="1"/>
    <col min="14601" max="14601" width="8" customWidth="1"/>
    <col min="14602" max="14602" width="6" customWidth="1"/>
    <col min="14603" max="14604" width="7.6640625" customWidth="1"/>
    <col min="14605" max="14605" width="0" hidden="1" customWidth="1"/>
    <col min="14606" max="14608" width="7.6640625" customWidth="1"/>
    <col min="14609" max="14609" width="8.33203125" customWidth="1"/>
    <col min="14610" max="14611" width="7.6640625" customWidth="1"/>
    <col min="14612" max="14612" width="0" hidden="1" customWidth="1"/>
    <col min="14613" max="14618" width="7.6640625" customWidth="1"/>
    <col min="14619" max="14619" width="9.44140625" customWidth="1"/>
    <col min="14620" max="14620" width="7.5546875" customWidth="1"/>
    <col min="14621" max="14621" width="4.5546875" customWidth="1"/>
    <col min="14624" max="14624" width="47" bestFit="1" customWidth="1"/>
    <col min="14625" max="14625" width="10.33203125" bestFit="1" customWidth="1"/>
    <col min="14854" max="14854" width="5.6640625" bestFit="1" customWidth="1"/>
    <col min="14855" max="14855" width="40.44140625" bestFit="1" customWidth="1"/>
    <col min="14856" max="14856" width="8.33203125" customWidth="1"/>
    <col min="14857" max="14857" width="8" customWidth="1"/>
    <col min="14858" max="14858" width="6" customWidth="1"/>
    <col min="14859" max="14860" width="7.6640625" customWidth="1"/>
    <col min="14861" max="14861" width="0" hidden="1" customWidth="1"/>
    <col min="14862" max="14864" width="7.6640625" customWidth="1"/>
    <col min="14865" max="14865" width="8.33203125" customWidth="1"/>
    <col min="14866" max="14867" width="7.6640625" customWidth="1"/>
    <col min="14868" max="14868" width="0" hidden="1" customWidth="1"/>
    <col min="14869" max="14874" width="7.6640625" customWidth="1"/>
    <col min="14875" max="14875" width="9.44140625" customWidth="1"/>
    <col min="14876" max="14876" width="7.5546875" customWidth="1"/>
    <col min="14877" max="14877" width="4.5546875" customWidth="1"/>
    <col min="14880" max="14880" width="47" bestFit="1" customWidth="1"/>
    <col min="14881" max="14881" width="10.33203125" bestFit="1" customWidth="1"/>
    <col min="15110" max="15110" width="5.6640625" bestFit="1" customWidth="1"/>
    <col min="15111" max="15111" width="40.44140625" bestFit="1" customWidth="1"/>
    <col min="15112" max="15112" width="8.33203125" customWidth="1"/>
    <col min="15113" max="15113" width="8" customWidth="1"/>
    <col min="15114" max="15114" width="6" customWidth="1"/>
    <col min="15115" max="15116" width="7.6640625" customWidth="1"/>
    <col min="15117" max="15117" width="0" hidden="1" customWidth="1"/>
    <col min="15118" max="15120" width="7.6640625" customWidth="1"/>
    <col min="15121" max="15121" width="8.33203125" customWidth="1"/>
    <col min="15122" max="15123" width="7.6640625" customWidth="1"/>
    <col min="15124" max="15124" width="0" hidden="1" customWidth="1"/>
    <col min="15125" max="15130" width="7.6640625" customWidth="1"/>
    <col min="15131" max="15131" width="9.44140625" customWidth="1"/>
    <col min="15132" max="15132" width="7.5546875" customWidth="1"/>
    <col min="15133" max="15133" width="4.5546875" customWidth="1"/>
    <col min="15136" max="15136" width="47" bestFit="1" customWidth="1"/>
    <col min="15137" max="15137" width="10.33203125" bestFit="1" customWidth="1"/>
    <col min="15366" max="15366" width="5.6640625" bestFit="1" customWidth="1"/>
    <col min="15367" max="15367" width="40.44140625" bestFit="1" customWidth="1"/>
    <col min="15368" max="15368" width="8.33203125" customWidth="1"/>
    <col min="15369" max="15369" width="8" customWidth="1"/>
    <col min="15370" max="15370" width="6" customWidth="1"/>
    <col min="15371" max="15372" width="7.6640625" customWidth="1"/>
    <col min="15373" max="15373" width="0" hidden="1" customWidth="1"/>
    <col min="15374" max="15376" width="7.6640625" customWidth="1"/>
    <col min="15377" max="15377" width="8.33203125" customWidth="1"/>
    <col min="15378" max="15379" width="7.6640625" customWidth="1"/>
    <col min="15380" max="15380" width="0" hidden="1" customWidth="1"/>
    <col min="15381" max="15386" width="7.6640625" customWidth="1"/>
    <col min="15387" max="15387" width="9.44140625" customWidth="1"/>
    <col min="15388" max="15388" width="7.5546875" customWidth="1"/>
    <col min="15389" max="15389" width="4.5546875" customWidth="1"/>
    <col min="15392" max="15392" width="47" bestFit="1" customWidth="1"/>
    <col min="15393" max="15393" width="10.33203125" bestFit="1" customWidth="1"/>
    <col min="15622" max="15622" width="5.6640625" bestFit="1" customWidth="1"/>
    <col min="15623" max="15623" width="40.44140625" bestFit="1" customWidth="1"/>
    <col min="15624" max="15624" width="8.33203125" customWidth="1"/>
    <col min="15625" max="15625" width="8" customWidth="1"/>
    <col min="15626" max="15626" width="6" customWidth="1"/>
    <col min="15627" max="15628" width="7.6640625" customWidth="1"/>
    <col min="15629" max="15629" width="0" hidden="1" customWidth="1"/>
    <col min="15630" max="15632" width="7.6640625" customWidth="1"/>
    <col min="15633" max="15633" width="8.33203125" customWidth="1"/>
    <col min="15634" max="15635" width="7.6640625" customWidth="1"/>
    <col min="15636" max="15636" width="0" hidden="1" customWidth="1"/>
    <col min="15637" max="15642" width="7.6640625" customWidth="1"/>
    <col min="15643" max="15643" width="9.44140625" customWidth="1"/>
    <col min="15644" max="15644" width="7.5546875" customWidth="1"/>
    <col min="15645" max="15645" width="4.5546875" customWidth="1"/>
    <col min="15648" max="15648" width="47" bestFit="1" customWidth="1"/>
    <col min="15649" max="15649" width="10.33203125" bestFit="1" customWidth="1"/>
    <col min="15878" max="15878" width="5.6640625" bestFit="1" customWidth="1"/>
    <col min="15879" max="15879" width="40.44140625" bestFit="1" customWidth="1"/>
    <col min="15880" max="15880" width="8.33203125" customWidth="1"/>
    <col min="15881" max="15881" width="8" customWidth="1"/>
    <col min="15882" max="15882" width="6" customWidth="1"/>
    <col min="15883" max="15884" width="7.6640625" customWidth="1"/>
    <col min="15885" max="15885" width="0" hidden="1" customWidth="1"/>
    <col min="15886" max="15888" width="7.6640625" customWidth="1"/>
    <col min="15889" max="15889" width="8.33203125" customWidth="1"/>
    <col min="15890" max="15891" width="7.6640625" customWidth="1"/>
    <col min="15892" max="15892" width="0" hidden="1" customWidth="1"/>
    <col min="15893" max="15898" width="7.6640625" customWidth="1"/>
    <col min="15899" max="15899" width="9.44140625" customWidth="1"/>
    <col min="15900" max="15900" width="7.5546875" customWidth="1"/>
    <col min="15901" max="15901" width="4.5546875" customWidth="1"/>
    <col min="15904" max="15904" width="47" bestFit="1" customWidth="1"/>
    <col min="15905" max="15905" width="10.33203125" bestFit="1" customWidth="1"/>
    <col min="16134" max="16134" width="5.6640625" bestFit="1" customWidth="1"/>
    <col min="16135" max="16135" width="40.44140625" bestFit="1" customWidth="1"/>
    <col min="16136" max="16136" width="8.33203125" customWidth="1"/>
    <col min="16137" max="16137" width="8" customWidth="1"/>
    <col min="16138" max="16138" width="6" customWidth="1"/>
    <col min="16139" max="16140" width="7.6640625" customWidth="1"/>
    <col min="16141" max="16141" width="0" hidden="1" customWidth="1"/>
    <col min="16142" max="16144" width="7.6640625" customWidth="1"/>
    <col min="16145" max="16145" width="8.33203125" customWidth="1"/>
    <col min="16146" max="16147" width="7.6640625" customWidth="1"/>
    <col min="16148" max="16148" width="0" hidden="1" customWidth="1"/>
    <col min="16149" max="16154" width="7.6640625" customWidth="1"/>
    <col min="16155" max="16155" width="9.44140625" customWidth="1"/>
    <col min="16156" max="16156" width="7.5546875" customWidth="1"/>
    <col min="16157" max="16157" width="4.5546875" customWidth="1"/>
    <col min="16160" max="16160" width="47" bestFit="1" customWidth="1"/>
    <col min="16161" max="16161" width="10.33203125" bestFit="1" customWidth="1"/>
  </cols>
  <sheetData>
    <row r="1" spans="1:34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48"/>
      <c r="Z2" s="48"/>
      <c r="AA2" s="54"/>
      <c r="AB2" s="7"/>
      <c r="AC2" s="7"/>
    </row>
    <row r="3" spans="1:34" s="7" customFormat="1" ht="15.6" x14ac:dyDescent="0.3">
      <c r="A3" s="146" t="s">
        <v>2252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2251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s="58" customFormat="1" ht="15" thickBot="1" x14ac:dyDescent="0.35">
      <c r="A5" s="55"/>
      <c r="B5" s="56"/>
      <c r="C5" s="13"/>
      <c r="D5" s="57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5"/>
      <c r="Z5" s="15"/>
      <c r="AA5"/>
      <c r="AB5" s="16"/>
      <c r="AC5" s="16"/>
    </row>
    <row r="6" spans="1:34" ht="27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196</v>
      </c>
      <c r="G6" s="117" t="s">
        <v>6</v>
      </c>
      <c r="H6" s="118" t="s">
        <v>197</v>
      </c>
      <c r="I6" s="119" t="s">
        <v>7</v>
      </c>
      <c r="J6" s="116" t="s">
        <v>1268</v>
      </c>
      <c r="K6" s="114" t="s">
        <v>1275</v>
      </c>
      <c r="L6" s="61" t="s">
        <v>192</v>
      </c>
      <c r="M6" s="62" t="s">
        <v>8</v>
      </c>
      <c r="N6" s="62" t="s">
        <v>193</v>
      </c>
      <c r="O6" s="63" t="s">
        <v>1276</v>
      </c>
      <c r="P6" s="64" t="s">
        <v>9</v>
      </c>
      <c r="Q6" s="65" t="s">
        <v>10</v>
      </c>
      <c r="R6" s="66" t="s">
        <v>194</v>
      </c>
      <c r="S6" s="136" t="s">
        <v>1313</v>
      </c>
      <c r="T6" s="67" t="s">
        <v>1314</v>
      </c>
      <c r="U6" s="25" t="s">
        <v>11</v>
      </c>
      <c r="V6" s="68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2246</v>
      </c>
      <c r="AC6" s="32" t="s">
        <v>17</v>
      </c>
      <c r="AH6" s="130" t="s">
        <v>582</v>
      </c>
    </row>
    <row r="7" spans="1:34" x14ac:dyDescent="0.3">
      <c r="A7" s="71">
        <v>1</v>
      </c>
      <c r="B7" s="69" t="s">
        <v>492</v>
      </c>
      <c r="C7" s="70">
        <v>685096</v>
      </c>
      <c r="D7" s="69" t="s">
        <v>68</v>
      </c>
      <c r="E7" s="107">
        <v>39364</v>
      </c>
      <c r="F7" s="121">
        <v>29.649748396908873</v>
      </c>
      <c r="G7" s="122">
        <v>15990.000000000002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10048.004999999997</v>
      </c>
      <c r="N7" s="39">
        <v>0</v>
      </c>
      <c r="O7" s="39">
        <v>0</v>
      </c>
      <c r="P7" s="38">
        <v>0</v>
      </c>
      <c r="Q7" s="37">
        <v>2965.61</v>
      </c>
      <c r="R7" s="39">
        <v>0</v>
      </c>
      <c r="S7" s="39">
        <v>0</v>
      </c>
      <c r="T7" s="39">
        <v>0</v>
      </c>
      <c r="U7" s="38">
        <v>0</v>
      </c>
      <c r="V7" s="46">
        <v>5088.0060000000003</v>
      </c>
      <c r="W7" s="39">
        <v>9375.0040000000008</v>
      </c>
      <c r="X7" s="39">
        <v>3624.0160000000001</v>
      </c>
      <c r="Y7" s="39">
        <v>0</v>
      </c>
      <c r="Z7" s="38">
        <v>0</v>
      </c>
      <c r="AA7" s="40">
        <v>47090.641000000003</v>
      </c>
      <c r="AB7" s="41">
        <v>3</v>
      </c>
      <c r="AC7" s="42">
        <v>2</v>
      </c>
      <c r="AE7" s="43" t="s">
        <v>12</v>
      </c>
      <c r="AF7" s="43" t="s">
        <v>1183</v>
      </c>
      <c r="AG7" s="44">
        <v>45200</v>
      </c>
      <c r="AH7" s="133">
        <v>1.06</v>
      </c>
    </row>
    <row r="8" spans="1:34" x14ac:dyDescent="0.3">
      <c r="A8" s="71">
        <v>2</v>
      </c>
      <c r="B8" s="69" t="s">
        <v>486</v>
      </c>
      <c r="C8" s="70">
        <v>664574</v>
      </c>
      <c r="D8" s="69" t="s">
        <v>30</v>
      </c>
      <c r="E8" s="107">
        <v>39308</v>
      </c>
      <c r="F8" s="121">
        <v>0</v>
      </c>
      <c r="G8" s="122">
        <v>7872.0040000000008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10048.003999999999</v>
      </c>
      <c r="N8" s="39">
        <v>0</v>
      </c>
      <c r="O8" s="39">
        <v>0</v>
      </c>
      <c r="P8" s="38">
        <v>0</v>
      </c>
      <c r="Q8" s="37">
        <v>1482.8340000000001</v>
      </c>
      <c r="R8" s="39">
        <v>0</v>
      </c>
      <c r="S8" s="39">
        <v>0</v>
      </c>
      <c r="T8" s="39">
        <v>0</v>
      </c>
      <c r="U8" s="38">
        <v>0</v>
      </c>
      <c r="V8" s="46">
        <v>12720.000000000002</v>
      </c>
      <c r="W8" s="39">
        <v>6000.0039999999999</v>
      </c>
      <c r="X8" s="39">
        <v>906.04499999999996</v>
      </c>
      <c r="Y8" s="39">
        <v>0</v>
      </c>
      <c r="Z8" s="38">
        <v>0</v>
      </c>
      <c r="AA8" s="40">
        <v>39028.891000000003</v>
      </c>
      <c r="AB8" s="41">
        <v>1</v>
      </c>
      <c r="AC8" s="42">
        <v>-1</v>
      </c>
      <c r="AE8" s="43" t="s">
        <v>13</v>
      </c>
      <c r="AF8" s="43" t="s">
        <v>2132</v>
      </c>
      <c r="AG8" s="44">
        <v>45269</v>
      </c>
      <c r="AH8" s="133">
        <v>1.25</v>
      </c>
    </row>
    <row r="9" spans="1:34" x14ac:dyDescent="0.3">
      <c r="A9" s="71">
        <v>3</v>
      </c>
      <c r="B9" s="69" t="s">
        <v>788</v>
      </c>
      <c r="C9" s="70">
        <v>686843</v>
      </c>
      <c r="D9" s="69" t="s">
        <v>65</v>
      </c>
      <c r="E9" s="107">
        <v>39565</v>
      </c>
      <c r="F9" s="121">
        <v>21.124348878854363</v>
      </c>
      <c r="G9" s="122">
        <v>3936.0160000000005</v>
      </c>
      <c r="H9" s="121">
        <v>15.657945292842573</v>
      </c>
      <c r="I9" s="122">
        <v>0</v>
      </c>
      <c r="J9" s="123">
        <v>0</v>
      </c>
      <c r="K9" s="124">
        <v>0</v>
      </c>
      <c r="L9" s="125">
        <v>0</v>
      </c>
      <c r="M9" s="37">
        <v>25120</v>
      </c>
      <c r="N9" s="39">
        <v>0</v>
      </c>
      <c r="O9" s="39">
        <v>0</v>
      </c>
      <c r="P9" s="38">
        <v>0</v>
      </c>
      <c r="Q9" s="37">
        <v>1482.8579999999999</v>
      </c>
      <c r="R9" s="39">
        <v>0</v>
      </c>
      <c r="S9" s="39">
        <v>0</v>
      </c>
      <c r="T9" s="39">
        <v>0</v>
      </c>
      <c r="U9" s="38">
        <v>0</v>
      </c>
      <c r="V9" s="46">
        <v>2544.011</v>
      </c>
      <c r="W9" s="39">
        <v>3000.0030000000002</v>
      </c>
      <c r="X9" s="39">
        <v>453.12</v>
      </c>
      <c r="Y9" s="39">
        <v>0</v>
      </c>
      <c r="Z9" s="38">
        <v>0</v>
      </c>
      <c r="AA9" s="40">
        <v>36536.008000000002</v>
      </c>
      <c r="AB9" s="41">
        <v>5</v>
      </c>
      <c r="AC9" s="42">
        <v>2</v>
      </c>
      <c r="AE9" s="43" t="s">
        <v>54</v>
      </c>
      <c r="AF9" s="43" t="s">
        <v>587</v>
      </c>
      <c r="AG9" s="44">
        <v>45305</v>
      </c>
      <c r="AH9" s="45">
        <v>1.51</v>
      </c>
    </row>
    <row r="10" spans="1:34" x14ac:dyDescent="0.3">
      <c r="A10" s="71">
        <v>4</v>
      </c>
      <c r="B10" s="69" t="s">
        <v>667</v>
      </c>
      <c r="C10" s="70">
        <v>690961</v>
      </c>
      <c r="D10" s="69" t="s">
        <v>46</v>
      </c>
      <c r="E10" s="107">
        <v>39532</v>
      </c>
      <c r="F10" s="121">
        <v>0</v>
      </c>
      <c r="G10" s="122">
        <v>12300.004000000001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2512.0299999999997</v>
      </c>
      <c r="N10" s="39">
        <v>0</v>
      </c>
      <c r="O10" s="39">
        <v>0</v>
      </c>
      <c r="P10" s="38">
        <v>0</v>
      </c>
      <c r="Q10" s="37">
        <v>1482.835</v>
      </c>
      <c r="R10" s="39">
        <v>0</v>
      </c>
      <c r="S10" s="39">
        <v>0</v>
      </c>
      <c r="T10" s="39">
        <v>0</v>
      </c>
      <c r="U10" s="38">
        <v>0</v>
      </c>
      <c r="V10" s="46">
        <v>5088.0050000000001</v>
      </c>
      <c r="W10" s="39">
        <v>9375.0020000000004</v>
      </c>
      <c r="X10" s="39">
        <v>906.05799999999999</v>
      </c>
      <c r="Y10" s="39">
        <v>0</v>
      </c>
      <c r="Z10" s="38">
        <v>0</v>
      </c>
      <c r="AA10" s="40">
        <v>31663.934000000001</v>
      </c>
      <c r="AB10" s="41">
        <v>4</v>
      </c>
      <c r="AC10" s="42">
        <v>0</v>
      </c>
      <c r="AE10" s="43" t="s">
        <v>14</v>
      </c>
      <c r="AF10" s="43" t="s">
        <v>1234</v>
      </c>
      <c r="AG10" s="44">
        <v>44979</v>
      </c>
      <c r="AH10" s="45">
        <v>1.43</v>
      </c>
    </row>
    <row r="11" spans="1:34" x14ac:dyDescent="0.3">
      <c r="A11" s="71">
        <v>5</v>
      </c>
      <c r="B11" s="69" t="s">
        <v>479</v>
      </c>
      <c r="C11" s="70">
        <v>688254</v>
      </c>
      <c r="D11" s="69" t="s">
        <v>96</v>
      </c>
      <c r="E11" s="107">
        <v>39213</v>
      </c>
      <c r="F11" s="121">
        <v>48.893366966627823</v>
      </c>
      <c r="G11" s="122">
        <v>24600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2512.0289999999995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2544.0030000000002</v>
      </c>
      <c r="W11" s="39">
        <v>750.029</v>
      </c>
      <c r="X11" s="39">
        <v>906.01900000000001</v>
      </c>
      <c r="Y11" s="39">
        <v>0</v>
      </c>
      <c r="Z11" s="38">
        <v>0</v>
      </c>
      <c r="AA11" s="40">
        <v>31312.079999999998</v>
      </c>
      <c r="AB11" s="41">
        <v>9</v>
      </c>
      <c r="AC11" s="42">
        <v>4</v>
      </c>
      <c r="AE11" s="43" t="s">
        <v>15</v>
      </c>
      <c r="AF11" s="43" t="s">
        <v>1237</v>
      </c>
      <c r="AG11" s="44">
        <v>45024</v>
      </c>
      <c r="AH11" s="133">
        <v>1.06</v>
      </c>
    </row>
    <row r="12" spans="1:34" x14ac:dyDescent="0.3">
      <c r="A12" s="71">
        <v>6</v>
      </c>
      <c r="B12" s="69" t="s">
        <v>1285</v>
      </c>
      <c r="C12" s="70">
        <v>677765</v>
      </c>
      <c r="D12" s="69" t="s">
        <v>76</v>
      </c>
      <c r="E12" s="107">
        <v>39912</v>
      </c>
      <c r="F12" s="121">
        <v>35.244148450487494</v>
      </c>
      <c r="G12" s="122">
        <v>1968.0080000000003</v>
      </c>
      <c r="H12" s="121">
        <v>28.301979738930942</v>
      </c>
      <c r="I12" s="122">
        <v>0</v>
      </c>
      <c r="J12" s="123">
        <v>0</v>
      </c>
      <c r="K12" s="124">
        <v>0</v>
      </c>
      <c r="L12" s="125">
        <v>0</v>
      </c>
      <c r="M12" s="37">
        <v>2512.0139999999997</v>
      </c>
      <c r="N12" s="39">
        <v>0</v>
      </c>
      <c r="O12" s="39">
        <v>0</v>
      </c>
      <c r="P12" s="38">
        <v>0</v>
      </c>
      <c r="Q12" s="37">
        <v>0</v>
      </c>
      <c r="R12" s="39">
        <v>0</v>
      </c>
      <c r="S12" s="39">
        <v>0</v>
      </c>
      <c r="T12" s="39">
        <v>0</v>
      </c>
      <c r="U12" s="38">
        <v>0</v>
      </c>
      <c r="V12" s="46">
        <v>15900</v>
      </c>
      <c r="W12" s="39">
        <v>6000.0069999999996</v>
      </c>
      <c r="X12" s="39">
        <v>906.03099999999995</v>
      </c>
      <c r="Y12" s="39">
        <v>0</v>
      </c>
      <c r="Z12" s="38">
        <v>0</v>
      </c>
      <c r="AA12" s="40">
        <v>27286.06</v>
      </c>
      <c r="AB12" s="41">
        <v>15</v>
      </c>
      <c r="AC12" s="42">
        <v>9</v>
      </c>
    </row>
    <row r="13" spans="1:34" x14ac:dyDescent="0.3">
      <c r="A13" s="71">
        <v>7</v>
      </c>
      <c r="B13" s="69" t="s">
        <v>490</v>
      </c>
      <c r="C13" s="70">
        <v>685575</v>
      </c>
      <c r="D13" s="69" t="s">
        <v>74</v>
      </c>
      <c r="E13" s="107">
        <v>39114</v>
      </c>
      <c r="F13" s="121">
        <v>22.908696492816869</v>
      </c>
      <c r="G13" s="122">
        <v>12300.001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1256.0449999999998</v>
      </c>
      <c r="N13" s="39">
        <v>0</v>
      </c>
      <c r="O13" s="39">
        <v>0</v>
      </c>
      <c r="P13" s="38">
        <v>0</v>
      </c>
      <c r="Q13" s="37">
        <v>1482.819</v>
      </c>
      <c r="R13" s="39">
        <v>0</v>
      </c>
      <c r="S13" s="39">
        <v>0</v>
      </c>
      <c r="T13" s="39">
        <v>0</v>
      </c>
      <c r="U13" s="38">
        <v>0</v>
      </c>
      <c r="V13" s="46">
        <v>7950.0029999999997</v>
      </c>
      <c r="W13" s="39">
        <v>3000.009</v>
      </c>
      <c r="X13" s="39">
        <v>453.05900000000003</v>
      </c>
      <c r="Y13" s="39">
        <v>0</v>
      </c>
      <c r="Z13" s="38">
        <v>0</v>
      </c>
      <c r="AA13" s="40">
        <v>26441.936000000002</v>
      </c>
      <c r="AB13" s="41">
        <v>13</v>
      </c>
      <c r="AC13" s="42">
        <v>6</v>
      </c>
    </row>
    <row r="14" spans="1:34" x14ac:dyDescent="0.3">
      <c r="A14" s="71">
        <v>8</v>
      </c>
      <c r="B14" s="69" t="s">
        <v>473</v>
      </c>
      <c r="C14" s="70">
        <v>675973</v>
      </c>
      <c r="D14" s="69" t="s">
        <v>74</v>
      </c>
      <c r="E14" s="107">
        <v>39426</v>
      </c>
      <c r="F14" s="121">
        <v>0</v>
      </c>
      <c r="G14" s="122">
        <v>3936.0060000000003</v>
      </c>
      <c r="H14" s="121">
        <v>35.377474673663677</v>
      </c>
      <c r="I14" s="122">
        <v>0</v>
      </c>
      <c r="J14" s="123">
        <v>0</v>
      </c>
      <c r="K14" s="124">
        <v>0</v>
      </c>
      <c r="L14" s="125">
        <v>0</v>
      </c>
      <c r="M14" s="37">
        <v>5024.0089999999991</v>
      </c>
      <c r="N14" s="39">
        <v>0</v>
      </c>
      <c r="O14" s="39">
        <v>0</v>
      </c>
      <c r="P14" s="38">
        <v>0</v>
      </c>
      <c r="Q14" s="37">
        <v>2965.63</v>
      </c>
      <c r="R14" s="39">
        <v>0</v>
      </c>
      <c r="S14" s="39">
        <v>0</v>
      </c>
      <c r="T14" s="39">
        <v>0</v>
      </c>
      <c r="U14" s="38">
        <v>0</v>
      </c>
      <c r="V14" s="46">
        <v>2544.0160000000001</v>
      </c>
      <c r="W14" s="39">
        <v>3000.0149999999999</v>
      </c>
      <c r="X14" s="39">
        <v>7248.0060000000003</v>
      </c>
      <c r="Y14" s="39">
        <v>0</v>
      </c>
      <c r="Z14" s="38">
        <v>0</v>
      </c>
      <c r="AA14" s="40">
        <v>24717.682000000001</v>
      </c>
      <c r="AB14" s="41">
        <v>7</v>
      </c>
      <c r="AC14" s="42">
        <v>-1</v>
      </c>
    </row>
    <row r="15" spans="1:34" x14ac:dyDescent="0.3">
      <c r="A15" s="71">
        <v>9</v>
      </c>
      <c r="B15" s="69" t="s">
        <v>798</v>
      </c>
      <c r="C15" s="70">
        <v>684265</v>
      </c>
      <c r="D15" s="69" t="s">
        <v>186</v>
      </c>
      <c r="E15" s="107">
        <v>39614</v>
      </c>
      <c r="F15" s="121">
        <v>7.837938714660452</v>
      </c>
      <c r="G15" s="122">
        <v>19680.000000000004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1256.0229999999997</v>
      </c>
      <c r="N15" s="39">
        <v>0</v>
      </c>
      <c r="O15" s="39">
        <v>0</v>
      </c>
      <c r="P15" s="38">
        <v>0</v>
      </c>
      <c r="Q15" s="37">
        <v>0</v>
      </c>
      <c r="R15" s="39">
        <v>0</v>
      </c>
      <c r="S15" s="39">
        <v>0</v>
      </c>
      <c r="T15" s="39">
        <v>0</v>
      </c>
      <c r="U15" s="38">
        <v>0</v>
      </c>
      <c r="V15" s="46">
        <v>1272.0139999999999</v>
      </c>
      <c r="W15" s="39">
        <v>750.05600000000004</v>
      </c>
      <c r="X15" s="39">
        <v>453.08800000000002</v>
      </c>
      <c r="Y15" s="39">
        <v>0</v>
      </c>
      <c r="Z15" s="38">
        <v>0</v>
      </c>
      <c r="AA15" s="40">
        <v>23411.181000000004</v>
      </c>
      <c r="AB15" s="41">
        <v>20</v>
      </c>
      <c r="AC15" s="42">
        <v>11</v>
      </c>
    </row>
    <row r="16" spans="1:34" x14ac:dyDescent="0.3">
      <c r="A16" s="71">
        <v>10</v>
      </c>
      <c r="B16" s="69" t="s">
        <v>245</v>
      </c>
      <c r="C16" s="70">
        <v>676616</v>
      </c>
      <c r="D16" s="69" t="s">
        <v>39</v>
      </c>
      <c r="E16" s="107">
        <v>39244</v>
      </c>
      <c r="F16" s="121">
        <v>27.453470737878582</v>
      </c>
      <c r="G16" s="122">
        <v>3936.0030000000006</v>
      </c>
      <c r="H16" s="121">
        <v>33.057949695878577</v>
      </c>
      <c r="I16" s="122">
        <v>0</v>
      </c>
      <c r="J16" s="123">
        <v>0</v>
      </c>
      <c r="K16" s="124">
        <v>0</v>
      </c>
      <c r="L16" s="125">
        <v>0</v>
      </c>
      <c r="M16" s="37">
        <v>15700.000999999997</v>
      </c>
      <c r="N16" s="39">
        <v>0</v>
      </c>
      <c r="O16" s="39">
        <v>0</v>
      </c>
      <c r="P16" s="38">
        <v>0</v>
      </c>
      <c r="Q16" s="37">
        <v>2965.6019999999999</v>
      </c>
      <c r="R16" s="39">
        <v>0</v>
      </c>
      <c r="S16" s="39">
        <v>0</v>
      </c>
      <c r="T16" s="39">
        <v>0</v>
      </c>
      <c r="U16" s="38">
        <v>0</v>
      </c>
      <c r="V16" s="46">
        <v>0</v>
      </c>
      <c r="W16" s="39">
        <v>750.05799999999999</v>
      </c>
      <c r="X16" s="39">
        <v>0</v>
      </c>
      <c r="Y16" s="39">
        <v>0</v>
      </c>
      <c r="Z16" s="38">
        <v>0</v>
      </c>
      <c r="AA16" s="40">
        <v>23384.721949695875</v>
      </c>
      <c r="AB16" s="41">
        <v>18</v>
      </c>
      <c r="AC16" s="42">
        <v>8</v>
      </c>
    </row>
    <row r="17" spans="1:31" x14ac:dyDescent="0.3">
      <c r="A17" s="71">
        <v>11</v>
      </c>
      <c r="B17" s="69" t="s">
        <v>791</v>
      </c>
      <c r="C17" s="70">
        <v>667326</v>
      </c>
      <c r="D17" s="69" t="s">
        <v>72</v>
      </c>
      <c r="E17" s="107">
        <v>39484</v>
      </c>
      <c r="F17" s="121">
        <v>36.491998026964765</v>
      </c>
      <c r="G17" s="122">
        <v>3936.0140000000006</v>
      </c>
      <c r="H17" s="121">
        <v>22.969666666666669</v>
      </c>
      <c r="I17" s="122">
        <v>0</v>
      </c>
      <c r="J17" s="123">
        <v>0</v>
      </c>
      <c r="K17" s="124">
        <v>0</v>
      </c>
      <c r="L17" s="125">
        <v>0</v>
      </c>
      <c r="M17" s="37">
        <v>5024.0079999999989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10335</v>
      </c>
      <c r="W17" s="39">
        <v>1500.0029999999999</v>
      </c>
      <c r="X17" s="39">
        <v>906.02</v>
      </c>
      <c r="Y17" s="39">
        <v>0</v>
      </c>
      <c r="Z17" s="38">
        <v>0</v>
      </c>
      <c r="AA17" s="40">
        <v>21701.044999999998</v>
      </c>
      <c r="AB17" s="41">
        <v>19</v>
      </c>
      <c r="AC17" s="42">
        <v>8</v>
      </c>
    </row>
    <row r="18" spans="1:31" x14ac:dyDescent="0.3">
      <c r="A18" s="71">
        <v>12</v>
      </c>
      <c r="B18" s="69" t="s">
        <v>222</v>
      </c>
      <c r="C18" s="70">
        <v>667622</v>
      </c>
      <c r="D18" s="69" t="s">
        <v>39</v>
      </c>
      <c r="E18" s="107">
        <v>39179</v>
      </c>
      <c r="F18" s="121">
        <v>0</v>
      </c>
      <c r="G18" s="122">
        <v>1968.0240000000001</v>
      </c>
      <c r="H18" s="121">
        <v>0</v>
      </c>
      <c r="I18" s="122">
        <v>0</v>
      </c>
      <c r="J18" s="123">
        <v>0</v>
      </c>
      <c r="K18" s="124">
        <v>0</v>
      </c>
      <c r="L18" s="125">
        <v>0</v>
      </c>
      <c r="M18" s="37">
        <v>5024.012999999999</v>
      </c>
      <c r="N18" s="39">
        <v>0</v>
      </c>
      <c r="O18" s="39">
        <v>0</v>
      </c>
      <c r="P18" s="38">
        <v>0</v>
      </c>
      <c r="Q18" s="37">
        <v>370.73500000000001</v>
      </c>
      <c r="R18" s="39">
        <v>0</v>
      </c>
      <c r="S18" s="39">
        <v>0</v>
      </c>
      <c r="T18" s="39">
        <v>0</v>
      </c>
      <c r="U18" s="38">
        <v>0</v>
      </c>
      <c r="V18" s="46">
        <v>5088.0039999999999</v>
      </c>
      <c r="W18" s="39">
        <v>6000.0029999999997</v>
      </c>
      <c r="X18" s="39">
        <v>1812.0319999999999</v>
      </c>
      <c r="Y18" s="39">
        <v>0</v>
      </c>
      <c r="Z18" s="38">
        <v>0</v>
      </c>
      <c r="AA18" s="40">
        <v>20262.810999999998</v>
      </c>
      <c r="AB18" s="41">
        <v>2</v>
      </c>
      <c r="AC18" s="42">
        <v>-10</v>
      </c>
    </row>
    <row r="19" spans="1:31" x14ac:dyDescent="0.3">
      <c r="A19" s="71">
        <v>13</v>
      </c>
      <c r="B19" s="69" t="s">
        <v>685</v>
      </c>
      <c r="C19" s="70">
        <v>686096</v>
      </c>
      <c r="D19" s="69" t="s">
        <v>67</v>
      </c>
      <c r="E19" s="107">
        <v>39500</v>
      </c>
      <c r="F19" s="121">
        <v>0</v>
      </c>
      <c r="G19" s="122">
        <v>984.05600000000015</v>
      </c>
      <c r="H19" s="121">
        <v>41.322437119848217</v>
      </c>
      <c r="I19" s="122">
        <v>0</v>
      </c>
      <c r="J19" s="123">
        <v>0</v>
      </c>
      <c r="K19" s="124">
        <v>0</v>
      </c>
      <c r="L19" s="125">
        <v>0</v>
      </c>
      <c r="M19" s="37">
        <v>1256.0529999999999</v>
      </c>
      <c r="N19" s="39">
        <v>0</v>
      </c>
      <c r="O19" s="39">
        <v>0</v>
      </c>
      <c r="P19" s="38">
        <v>0</v>
      </c>
      <c r="Q19" s="37">
        <v>370.738</v>
      </c>
      <c r="R19" s="39">
        <v>0</v>
      </c>
      <c r="S19" s="39">
        <v>0</v>
      </c>
      <c r="T19" s="39">
        <v>0</v>
      </c>
      <c r="U19" s="38">
        <v>0</v>
      </c>
      <c r="V19" s="46">
        <v>10335</v>
      </c>
      <c r="W19" s="39">
        <v>6000.0060000000003</v>
      </c>
      <c r="X19" s="39">
        <v>906.029</v>
      </c>
      <c r="Y19" s="39">
        <v>0</v>
      </c>
      <c r="Z19" s="38">
        <v>0</v>
      </c>
      <c r="AA19" s="40">
        <v>19851.881999999998</v>
      </c>
      <c r="AB19" s="41">
        <v>11</v>
      </c>
      <c r="AC19" s="42">
        <v>-2</v>
      </c>
    </row>
    <row r="20" spans="1:31" x14ac:dyDescent="0.3">
      <c r="A20" s="71">
        <v>14</v>
      </c>
      <c r="B20" s="69" t="s">
        <v>231</v>
      </c>
      <c r="C20" s="70">
        <v>689962</v>
      </c>
      <c r="D20" s="69" t="s">
        <v>70</v>
      </c>
      <c r="E20" s="107">
        <v>39222</v>
      </c>
      <c r="F20" s="121">
        <v>0</v>
      </c>
      <c r="G20" s="122">
        <v>7872.0070000000005</v>
      </c>
      <c r="H20" s="121">
        <v>0</v>
      </c>
      <c r="I20" s="122">
        <v>0</v>
      </c>
      <c r="J20" s="123">
        <v>0</v>
      </c>
      <c r="K20" s="124">
        <v>0</v>
      </c>
      <c r="L20" s="125">
        <v>0</v>
      </c>
      <c r="M20" s="37">
        <v>5024.0049999999992</v>
      </c>
      <c r="N20" s="39">
        <v>0</v>
      </c>
      <c r="O20" s="39">
        <v>0</v>
      </c>
      <c r="P20" s="38">
        <v>0</v>
      </c>
      <c r="Q20" s="37">
        <v>1482.8329999999999</v>
      </c>
      <c r="R20" s="39">
        <v>0</v>
      </c>
      <c r="S20" s="39">
        <v>0</v>
      </c>
      <c r="T20" s="39">
        <v>0</v>
      </c>
      <c r="U20" s="38">
        <v>0</v>
      </c>
      <c r="V20" s="46">
        <v>2544.009</v>
      </c>
      <c r="W20" s="39">
        <v>750.05499999999995</v>
      </c>
      <c r="X20" s="39">
        <v>1812.0139999999999</v>
      </c>
      <c r="Y20" s="39">
        <v>0</v>
      </c>
      <c r="Z20" s="38">
        <v>0</v>
      </c>
      <c r="AA20" s="40">
        <v>19484.922999999999</v>
      </c>
      <c r="AB20" s="41">
        <v>6</v>
      </c>
      <c r="AC20" s="42">
        <v>-8</v>
      </c>
    </row>
    <row r="21" spans="1:31" x14ac:dyDescent="0.3">
      <c r="A21" s="71">
        <v>15</v>
      </c>
      <c r="B21" s="69" t="s">
        <v>1344</v>
      </c>
      <c r="C21" s="70">
        <v>692540</v>
      </c>
      <c r="D21" s="69" t="s">
        <v>1345</v>
      </c>
      <c r="E21" s="107">
        <v>39969</v>
      </c>
      <c r="F21" s="121">
        <v>21.925125110500762</v>
      </c>
      <c r="G21" s="122">
        <v>12300.003000000001</v>
      </c>
      <c r="H21" s="121">
        <v>0</v>
      </c>
      <c r="I21" s="122">
        <v>0</v>
      </c>
      <c r="J21" s="123">
        <v>0</v>
      </c>
      <c r="K21" s="124">
        <v>0</v>
      </c>
      <c r="L21" s="125">
        <v>0</v>
      </c>
      <c r="M21" s="37">
        <v>5024.0009999999993</v>
      </c>
      <c r="N21" s="39">
        <v>0</v>
      </c>
      <c r="O21" s="39">
        <v>0</v>
      </c>
      <c r="P21" s="38">
        <v>0</v>
      </c>
      <c r="Q21" s="37">
        <v>370.71799999999996</v>
      </c>
      <c r="R21" s="39">
        <v>0</v>
      </c>
      <c r="S21" s="39">
        <v>0</v>
      </c>
      <c r="T21" s="39">
        <v>0</v>
      </c>
      <c r="U21" s="38">
        <v>0</v>
      </c>
      <c r="V21" s="46">
        <v>0</v>
      </c>
      <c r="W21" s="39">
        <v>0</v>
      </c>
      <c r="X21" s="39">
        <v>0</v>
      </c>
      <c r="Y21" s="39">
        <v>0</v>
      </c>
      <c r="Z21" s="38">
        <v>0</v>
      </c>
      <c r="AA21" s="40">
        <v>17694.722000000002</v>
      </c>
      <c r="AB21" s="41">
        <v>29</v>
      </c>
      <c r="AC21" s="42">
        <v>14</v>
      </c>
    </row>
    <row r="22" spans="1:31" x14ac:dyDescent="0.3">
      <c r="A22" s="71">
        <v>16</v>
      </c>
      <c r="B22" s="69" t="s">
        <v>796</v>
      </c>
      <c r="C22" s="70">
        <v>681233</v>
      </c>
      <c r="D22" s="69" t="s">
        <v>65</v>
      </c>
      <c r="E22" s="107">
        <v>39714</v>
      </c>
      <c r="F22" s="121">
        <v>17.163533464069172</v>
      </c>
      <c r="G22" s="122">
        <v>15990.000000000002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0</v>
      </c>
      <c r="N22" s="39">
        <v>0</v>
      </c>
      <c r="O22" s="39">
        <v>0</v>
      </c>
      <c r="P22" s="38">
        <v>0</v>
      </c>
      <c r="Q22" s="37">
        <v>0</v>
      </c>
      <c r="R22" s="39">
        <v>0</v>
      </c>
      <c r="S22" s="39">
        <v>0</v>
      </c>
      <c r="T22" s="39">
        <v>0</v>
      </c>
      <c r="U22" s="38">
        <v>0</v>
      </c>
      <c r="V22" s="46">
        <v>0</v>
      </c>
      <c r="W22" s="39">
        <v>750.00699999999995</v>
      </c>
      <c r="X22" s="39">
        <v>0</v>
      </c>
      <c r="Y22" s="39">
        <v>0</v>
      </c>
      <c r="Z22" s="38">
        <v>0</v>
      </c>
      <c r="AA22" s="40">
        <v>16740.007000000001</v>
      </c>
      <c r="AB22" s="41">
        <v>17</v>
      </c>
      <c r="AC22" s="42">
        <v>1</v>
      </c>
    </row>
    <row r="23" spans="1:31" x14ac:dyDescent="0.3">
      <c r="A23" s="71">
        <v>17</v>
      </c>
      <c r="B23" s="69" t="s">
        <v>790</v>
      </c>
      <c r="C23" s="70">
        <v>677446</v>
      </c>
      <c r="D23" s="69" t="s">
        <v>112</v>
      </c>
      <c r="E23" s="107">
        <v>39680</v>
      </c>
      <c r="F23" s="121">
        <v>17.626074225243748</v>
      </c>
      <c r="G23" s="122">
        <v>7872.0080000000007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5024.0099999999993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1272.0229999999999</v>
      </c>
      <c r="W23" s="39">
        <v>0</v>
      </c>
      <c r="X23" s="39">
        <v>906.05499999999995</v>
      </c>
      <c r="Y23" s="39">
        <v>0</v>
      </c>
      <c r="Z23" s="38">
        <v>0</v>
      </c>
      <c r="AA23" s="40">
        <v>15074.096</v>
      </c>
      <c r="AB23" s="41">
        <v>21</v>
      </c>
      <c r="AC23" s="42">
        <v>4</v>
      </c>
    </row>
    <row r="24" spans="1:31" x14ac:dyDescent="0.3">
      <c r="A24" s="71">
        <v>18</v>
      </c>
      <c r="B24" s="69" t="s">
        <v>500</v>
      </c>
      <c r="C24" s="70">
        <v>676822</v>
      </c>
      <c r="D24" s="69" t="s">
        <v>122</v>
      </c>
      <c r="E24" s="107">
        <v>39338</v>
      </c>
      <c r="F24" s="121">
        <v>0</v>
      </c>
      <c r="G24" s="122">
        <v>12300.002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0</v>
      </c>
      <c r="N24" s="39">
        <v>0</v>
      </c>
      <c r="O24" s="39">
        <v>0</v>
      </c>
      <c r="P24" s="38">
        <v>0</v>
      </c>
      <c r="Q24" s="37">
        <v>741.51900000000001</v>
      </c>
      <c r="R24" s="39">
        <v>0</v>
      </c>
      <c r="S24" s="39">
        <v>0</v>
      </c>
      <c r="T24" s="39">
        <v>0</v>
      </c>
      <c r="U24" s="38">
        <v>0</v>
      </c>
      <c r="V24" s="46">
        <v>1272.028</v>
      </c>
      <c r="W24" s="39">
        <v>0</v>
      </c>
      <c r="X24" s="39">
        <v>0</v>
      </c>
      <c r="Y24" s="39">
        <v>0</v>
      </c>
      <c r="Z24" s="38">
        <v>0</v>
      </c>
      <c r="AA24" s="40">
        <v>14313.549000000001</v>
      </c>
      <c r="AB24" s="41">
        <v>25</v>
      </c>
      <c r="AC24" s="42">
        <v>7</v>
      </c>
      <c r="AD24" s="72"/>
      <c r="AE24" s="72"/>
    </row>
    <row r="25" spans="1:31" x14ac:dyDescent="0.3">
      <c r="A25" s="71">
        <v>19</v>
      </c>
      <c r="B25" s="69" t="s">
        <v>477</v>
      </c>
      <c r="C25" s="70">
        <v>672760</v>
      </c>
      <c r="D25" s="69" t="s">
        <v>98</v>
      </c>
      <c r="E25" s="107">
        <v>39130</v>
      </c>
      <c r="F25" s="121">
        <v>0</v>
      </c>
      <c r="G25" s="122">
        <v>7872.0030000000006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1256.0539999999999</v>
      </c>
      <c r="N25" s="39">
        <v>0</v>
      </c>
      <c r="O25" s="39">
        <v>0</v>
      </c>
      <c r="P25" s="38">
        <v>0</v>
      </c>
      <c r="Q25" s="37">
        <v>1482.808</v>
      </c>
      <c r="R25" s="39">
        <v>0</v>
      </c>
      <c r="S25" s="39">
        <v>0</v>
      </c>
      <c r="T25" s="39">
        <v>0</v>
      </c>
      <c r="U25" s="38">
        <v>0</v>
      </c>
      <c r="V25" s="46">
        <v>1272.01</v>
      </c>
      <c r="W25" s="39">
        <v>1500.0229999999999</v>
      </c>
      <c r="X25" s="39">
        <v>906.02800000000002</v>
      </c>
      <c r="Y25" s="39">
        <v>0</v>
      </c>
      <c r="Z25" s="38">
        <v>0</v>
      </c>
      <c r="AA25" s="40">
        <v>14288.926000000001</v>
      </c>
      <c r="AB25" s="41">
        <v>10</v>
      </c>
      <c r="AC25" s="42">
        <v>-9</v>
      </c>
    </row>
    <row r="26" spans="1:31" x14ac:dyDescent="0.3">
      <c r="A26" s="71">
        <v>20</v>
      </c>
      <c r="B26" s="69" t="s">
        <v>1286</v>
      </c>
      <c r="C26" s="70">
        <v>685843</v>
      </c>
      <c r="D26" s="69" t="s">
        <v>30</v>
      </c>
      <c r="E26" s="107">
        <v>40155</v>
      </c>
      <c r="F26" s="121">
        <v>26.405436098567954</v>
      </c>
      <c r="G26" s="122">
        <v>7872.005000000001</v>
      </c>
      <c r="H26" s="121">
        <v>0</v>
      </c>
      <c r="I26" s="122">
        <v>0</v>
      </c>
      <c r="J26" s="123">
        <v>0</v>
      </c>
      <c r="K26" s="124">
        <v>0</v>
      </c>
      <c r="L26" s="125">
        <v>0</v>
      </c>
      <c r="M26" s="37">
        <v>628.11599999999987</v>
      </c>
      <c r="N26" s="39">
        <v>0</v>
      </c>
      <c r="O26" s="39">
        <v>0</v>
      </c>
      <c r="P26" s="38">
        <v>0</v>
      </c>
      <c r="Q26" s="37">
        <v>2965.6059999999998</v>
      </c>
      <c r="R26" s="39">
        <v>0</v>
      </c>
      <c r="S26" s="39">
        <v>0</v>
      </c>
      <c r="T26" s="39">
        <v>0</v>
      </c>
      <c r="U26" s="38">
        <v>0</v>
      </c>
      <c r="V26" s="46">
        <v>2544.0050000000001</v>
      </c>
      <c r="W26" s="39">
        <v>0</v>
      </c>
      <c r="X26" s="39">
        <v>0</v>
      </c>
      <c r="Y26" s="39">
        <v>0</v>
      </c>
      <c r="Z26" s="38">
        <v>0</v>
      </c>
      <c r="AA26" s="40">
        <v>14009.732</v>
      </c>
      <c r="AB26" s="41">
        <v>32</v>
      </c>
      <c r="AC26" s="42">
        <v>12</v>
      </c>
    </row>
    <row r="27" spans="1:31" x14ac:dyDescent="0.3">
      <c r="A27" s="71">
        <v>21</v>
      </c>
      <c r="B27" s="69" t="s">
        <v>789</v>
      </c>
      <c r="C27" s="70">
        <v>675331</v>
      </c>
      <c r="D27" s="69" t="s">
        <v>79</v>
      </c>
      <c r="E27" s="107">
        <v>39460</v>
      </c>
      <c r="F27" s="121">
        <v>0</v>
      </c>
      <c r="G27" s="122">
        <v>1968.0320000000002</v>
      </c>
      <c r="H27" s="121">
        <v>63.992079536347646</v>
      </c>
      <c r="I27" s="122">
        <v>0</v>
      </c>
      <c r="J27" s="123">
        <v>0</v>
      </c>
      <c r="K27" s="124">
        <v>0</v>
      </c>
      <c r="L27" s="125">
        <v>0</v>
      </c>
      <c r="M27" s="37">
        <v>5024.0139999999992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2544.0129999999999</v>
      </c>
      <c r="W27" s="39">
        <v>750.05</v>
      </c>
      <c r="X27" s="39">
        <v>3624.0050000000001</v>
      </c>
      <c r="Y27" s="39">
        <v>0</v>
      </c>
      <c r="Z27" s="38">
        <v>0</v>
      </c>
      <c r="AA27" s="40">
        <v>13910.113999999998</v>
      </c>
      <c r="AB27" s="41">
        <v>8</v>
      </c>
      <c r="AC27" s="42">
        <v>-13</v>
      </c>
    </row>
    <row r="28" spans="1:31" x14ac:dyDescent="0.3">
      <c r="A28" s="71">
        <v>22</v>
      </c>
      <c r="B28" s="69" t="s">
        <v>797</v>
      </c>
      <c r="C28" s="70">
        <v>688280</v>
      </c>
      <c r="D28" s="69" t="s">
        <v>175</v>
      </c>
      <c r="E28" s="107">
        <v>39772</v>
      </c>
      <c r="F28" s="121">
        <v>36.980373172806139</v>
      </c>
      <c r="G28" s="122">
        <v>1968.0260000000003</v>
      </c>
      <c r="H28" s="121">
        <v>31.989611408943972</v>
      </c>
      <c r="I28" s="122">
        <v>0</v>
      </c>
      <c r="J28" s="123">
        <v>0</v>
      </c>
      <c r="K28" s="124">
        <v>0</v>
      </c>
      <c r="L28" s="125">
        <v>0</v>
      </c>
      <c r="M28" s="37">
        <v>2512.0149999999994</v>
      </c>
      <c r="N28" s="39">
        <v>0</v>
      </c>
      <c r="O28" s="39">
        <v>0</v>
      </c>
      <c r="P28" s="38">
        <v>0</v>
      </c>
      <c r="Q28" s="37">
        <v>370.73399999999998</v>
      </c>
      <c r="R28" s="39">
        <v>0</v>
      </c>
      <c r="S28" s="39">
        <v>0</v>
      </c>
      <c r="T28" s="39">
        <v>0</v>
      </c>
      <c r="U28" s="38">
        <v>0</v>
      </c>
      <c r="V28" s="46">
        <v>5088.0020000000004</v>
      </c>
      <c r="W28" s="39">
        <v>750.05200000000002</v>
      </c>
      <c r="X28" s="39">
        <v>906.03499999999997</v>
      </c>
      <c r="Y28" s="39">
        <v>0</v>
      </c>
      <c r="Z28" s="38">
        <v>0</v>
      </c>
      <c r="AA28" s="40">
        <v>11594.864</v>
      </c>
      <c r="AB28" s="41">
        <v>14</v>
      </c>
      <c r="AC28" s="42">
        <v>-8</v>
      </c>
    </row>
    <row r="29" spans="1:31" x14ac:dyDescent="0.3">
      <c r="A29" s="71">
        <v>23</v>
      </c>
      <c r="B29" s="69" t="s">
        <v>482</v>
      </c>
      <c r="C29" s="70">
        <v>684979</v>
      </c>
      <c r="D29" s="69" t="s">
        <v>161</v>
      </c>
      <c r="E29" s="107">
        <v>39329</v>
      </c>
      <c r="F29" s="121">
        <v>57.332554742775358</v>
      </c>
      <c r="G29" s="122">
        <v>1968.0300000000002</v>
      </c>
      <c r="H29" s="121">
        <v>10.251732725815623</v>
      </c>
      <c r="I29" s="122">
        <v>0</v>
      </c>
      <c r="J29" s="123">
        <v>0</v>
      </c>
      <c r="K29" s="124">
        <v>0</v>
      </c>
      <c r="L29" s="125">
        <v>0</v>
      </c>
      <c r="M29" s="37">
        <v>1256.0579999999998</v>
      </c>
      <c r="N29" s="39">
        <v>0</v>
      </c>
      <c r="O29" s="39">
        <v>0</v>
      </c>
      <c r="P29" s="38">
        <v>0</v>
      </c>
      <c r="Q29" s="37">
        <v>370.72499999999997</v>
      </c>
      <c r="R29" s="39">
        <v>0</v>
      </c>
      <c r="S29" s="39">
        <v>0</v>
      </c>
      <c r="T29" s="39">
        <v>0</v>
      </c>
      <c r="U29" s="38">
        <v>0</v>
      </c>
      <c r="V29" s="46">
        <v>7950.0039999999999</v>
      </c>
      <c r="W29" s="39">
        <v>0</v>
      </c>
      <c r="X29" s="39">
        <v>0</v>
      </c>
      <c r="Y29" s="39">
        <v>0</v>
      </c>
      <c r="Z29" s="38">
        <v>0</v>
      </c>
      <c r="AA29" s="40">
        <v>11555.068732725815</v>
      </c>
      <c r="AB29" s="41">
        <v>27</v>
      </c>
      <c r="AC29" s="42">
        <v>4</v>
      </c>
    </row>
    <row r="30" spans="1:31" x14ac:dyDescent="0.3">
      <c r="A30" s="71">
        <v>24</v>
      </c>
      <c r="B30" s="69" t="s">
        <v>1288</v>
      </c>
      <c r="C30" s="70">
        <v>706016</v>
      </c>
      <c r="D30" s="69" t="s">
        <v>553</v>
      </c>
      <c r="E30" s="107">
        <v>40143</v>
      </c>
      <c r="F30" s="121">
        <v>14.604799210785906</v>
      </c>
      <c r="G30" s="122">
        <v>1968.0050000000003</v>
      </c>
      <c r="H30" s="121">
        <v>22.96766666666667</v>
      </c>
      <c r="I30" s="122">
        <v>0</v>
      </c>
      <c r="J30" s="123">
        <v>0</v>
      </c>
      <c r="K30" s="124">
        <v>0</v>
      </c>
      <c r="L30" s="125">
        <v>0</v>
      </c>
      <c r="M30" s="37">
        <v>1256.0559999999998</v>
      </c>
      <c r="N30" s="39">
        <v>0</v>
      </c>
      <c r="O30" s="39">
        <v>0</v>
      </c>
      <c r="P30" s="38">
        <v>0</v>
      </c>
      <c r="Q30" s="37">
        <v>0</v>
      </c>
      <c r="R30" s="39">
        <v>0</v>
      </c>
      <c r="S30" s="39">
        <v>0</v>
      </c>
      <c r="T30" s="39">
        <v>0</v>
      </c>
      <c r="U30" s="38">
        <v>0</v>
      </c>
      <c r="V30" s="46">
        <v>7950.0010000000002</v>
      </c>
      <c r="W30" s="39">
        <v>0</v>
      </c>
      <c r="X30" s="39">
        <v>0</v>
      </c>
      <c r="Y30" s="39">
        <v>0</v>
      </c>
      <c r="Z30" s="38">
        <v>0</v>
      </c>
      <c r="AA30" s="40">
        <v>11197.029666666667</v>
      </c>
      <c r="AB30" s="41">
        <v>41</v>
      </c>
      <c r="AC30" s="42">
        <v>17</v>
      </c>
    </row>
    <row r="31" spans="1:31" x14ac:dyDescent="0.3">
      <c r="A31" s="71">
        <v>25</v>
      </c>
      <c r="B31" s="69" t="s">
        <v>497</v>
      </c>
      <c r="C31" s="70">
        <v>689356</v>
      </c>
      <c r="D31" s="69" t="s">
        <v>145</v>
      </c>
      <c r="E31" s="107">
        <v>39238</v>
      </c>
      <c r="F31" s="121">
        <v>37.266160582803984</v>
      </c>
      <c r="G31" s="122">
        <v>7872.0020000000013</v>
      </c>
      <c r="H31" s="121">
        <v>0</v>
      </c>
      <c r="I31" s="122">
        <v>0</v>
      </c>
      <c r="J31" s="123">
        <v>0</v>
      </c>
      <c r="K31" s="124">
        <v>0</v>
      </c>
      <c r="L31" s="125">
        <v>0</v>
      </c>
      <c r="M31" s="37">
        <v>2512.0309999999995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0</v>
      </c>
      <c r="W31" s="39">
        <v>0</v>
      </c>
      <c r="X31" s="39">
        <v>0</v>
      </c>
      <c r="Y31" s="39">
        <v>0</v>
      </c>
      <c r="Z31" s="38">
        <v>0</v>
      </c>
      <c r="AA31" s="40">
        <v>10384.033000000001</v>
      </c>
      <c r="AB31" s="41">
        <v>38</v>
      </c>
      <c r="AC31" s="42">
        <v>13</v>
      </c>
    </row>
    <row r="32" spans="1:31" x14ac:dyDescent="0.3">
      <c r="A32" s="71">
        <v>26</v>
      </c>
      <c r="B32" s="69" t="s">
        <v>521</v>
      </c>
      <c r="C32" s="70">
        <v>674187</v>
      </c>
      <c r="D32" s="69" t="s">
        <v>118</v>
      </c>
      <c r="E32" s="107">
        <v>39096</v>
      </c>
      <c r="F32" s="121">
        <v>37.266160582803984</v>
      </c>
      <c r="G32" s="122">
        <v>984.03800000000012</v>
      </c>
      <c r="H32" s="121">
        <v>51.193663629078124</v>
      </c>
      <c r="I32" s="122">
        <v>0</v>
      </c>
      <c r="J32" s="123">
        <v>0</v>
      </c>
      <c r="K32" s="124">
        <v>0</v>
      </c>
      <c r="L32" s="125">
        <v>0</v>
      </c>
      <c r="M32" s="37">
        <v>1256.0299999999997</v>
      </c>
      <c r="N32" s="39">
        <v>0</v>
      </c>
      <c r="O32" s="39">
        <v>0</v>
      </c>
      <c r="P32" s="38">
        <v>0</v>
      </c>
      <c r="Q32" s="37">
        <v>0</v>
      </c>
      <c r="R32" s="39">
        <v>0</v>
      </c>
      <c r="S32" s="39">
        <v>0</v>
      </c>
      <c r="T32" s="39">
        <v>0</v>
      </c>
      <c r="U32" s="38">
        <v>0</v>
      </c>
      <c r="V32" s="46">
        <v>7950.0020000000004</v>
      </c>
      <c r="W32" s="39">
        <v>0</v>
      </c>
      <c r="X32" s="39">
        <v>0</v>
      </c>
      <c r="Y32" s="39">
        <v>0</v>
      </c>
      <c r="Z32" s="38">
        <v>0</v>
      </c>
      <c r="AA32" s="40">
        <v>10241.263663629077</v>
      </c>
      <c r="AB32" s="41">
        <v>39</v>
      </c>
      <c r="AC32" s="42">
        <v>13</v>
      </c>
    </row>
    <row r="33" spans="1:29" x14ac:dyDescent="0.3">
      <c r="A33" s="71">
        <v>27</v>
      </c>
      <c r="B33" s="69" t="s">
        <v>637</v>
      </c>
      <c r="C33" s="70">
        <v>680326</v>
      </c>
      <c r="D33" s="69" t="s">
        <v>23</v>
      </c>
      <c r="E33" s="107">
        <v>39529</v>
      </c>
      <c r="F33" s="121">
        <v>30.947706789931232</v>
      </c>
      <c r="G33" s="122">
        <v>984.0630000000001</v>
      </c>
      <c r="H33" s="121">
        <v>31.675987767679818</v>
      </c>
      <c r="I33" s="122">
        <v>0</v>
      </c>
      <c r="J33" s="123">
        <v>0</v>
      </c>
      <c r="K33" s="124">
        <v>0</v>
      </c>
      <c r="L33" s="125">
        <v>0</v>
      </c>
      <c r="M33" s="37">
        <v>2512.0179999999996</v>
      </c>
      <c r="N33" s="39">
        <v>0</v>
      </c>
      <c r="O33" s="39">
        <v>0</v>
      </c>
      <c r="P33" s="38">
        <v>0</v>
      </c>
      <c r="Q33" s="37">
        <v>1482.8519999999999</v>
      </c>
      <c r="R33" s="39">
        <v>0</v>
      </c>
      <c r="S33" s="39">
        <v>0</v>
      </c>
      <c r="T33" s="39">
        <v>0</v>
      </c>
      <c r="U33" s="38">
        <v>0</v>
      </c>
      <c r="V33" s="46">
        <v>5088.0010000000002</v>
      </c>
      <c r="W33" s="39">
        <v>0</v>
      </c>
      <c r="X33" s="39">
        <v>0</v>
      </c>
      <c r="Y33" s="39">
        <v>0</v>
      </c>
      <c r="Z33" s="38">
        <v>0</v>
      </c>
      <c r="AA33" s="40">
        <v>10098.609987767679</v>
      </c>
      <c r="AB33" s="41">
        <v>28</v>
      </c>
      <c r="AC33" s="42">
        <v>1</v>
      </c>
    </row>
    <row r="34" spans="1:29" x14ac:dyDescent="0.3">
      <c r="A34" s="71">
        <v>28</v>
      </c>
      <c r="B34" s="69" t="s">
        <v>489</v>
      </c>
      <c r="C34" s="70">
        <v>678755</v>
      </c>
      <c r="D34" s="69" t="s">
        <v>82</v>
      </c>
      <c r="E34" s="107">
        <v>39326</v>
      </c>
      <c r="F34" s="121">
        <v>25.636345726765004</v>
      </c>
      <c r="G34" s="122">
        <v>7872.0010000000011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1256.0459999999998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636.00800000000004</v>
      </c>
      <c r="W34" s="39">
        <v>0</v>
      </c>
      <c r="X34" s="39">
        <v>0</v>
      </c>
      <c r="Y34" s="39">
        <v>0</v>
      </c>
      <c r="Z34" s="38">
        <v>0</v>
      </c>
      <c r="AA34" s="40">
        <v>9764.0550000000003</v>
      </c>
      <c r="AB34" s="41">
        <v>37</v>
      </c>
      <c r="AC34" s="42">
        <v>9</v>
      </c>
    </row>
    <row r="35" spans="1:29" x14ac:dyDescent="0.3">
      <c r="A35" s="71">
        <v>29</v>
      </c>
      <c r="B35" s="69" t="s">
        <v>475</v>
      </c>
      <c r="C35" s="70">
        <v>672315</v>
      </c>
      <c r="D35" s="69" t="s">
        <v>68</v>
      </c>
      <c r="E35" s="107">
        <v>39167</v>
      </c>
      <c r="F35" s="121">
        <v>0</v>
      </c>
      <c r="G35" s="122">
        <v>1968.0190000000002</v>
      </c>
      <c r="H35" s="121">
        <v>22.97066666666667</v>
      </c>
      <c r="I35" s="122">
        <v>0</v>
      </c>
      <c r="J35" s="123">
        <v>0</v>
      </c>
      <c r="K35" s="124">
        <v>0</v>
      </c>
      <c r="L35" s="125">
        <v>0</v>
      </c>
      <c r="M35" s="37">
        <v>0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5088.0069999999996</v>
      </c>
      <c r="W35" s="39">
        <v>750.01300000000003</v>
      </c>
      <c r="X35" s="39">
        <v>1812.0129999999999</v>
      </c>
      <c r="Y35" s="39">
        <v>0</v>
      </c>
      <c r="Z35" s="38">
        <v>0</v>
      </c>
      <c r="AA35" s="40">
        <v>9618.0520000000015</v>
      </c>
      <c r="AB35" s="41">
        <v>12</v>
      </c>
      <c r="AC35" s="42">
        <v>-17</v>
      </c>
    </row>
    <row r="36" spans="1:29" x14ac:dyDescent="0.3">
      <c r="A36" s="71">
        <v>30</v>
      </c>
      <c r="B36" s="69" t="s">
        <v>793</v>
      </c>
      <c r="C36" s="70">
        <v>688396</v>
      </c>
      <c r="D36" s="69" t="s">
        <v>26</v>
      </c>
      <c r="E36" s="107">
        <v>39555</v>
      </c>
      <c r="F36" s="121">
        <v>0</v>
      </c>
      <c r="G36" s="122">
        <v>3936.0100000000007</v>
      </c>
      <c r="H36" s="121">
        <v>47.280542884465014</v>
      </c>
      <c r="I36" s="122">
        <v>0</v>
      </c>
      <c r="J36" s="123">
        <v>0</v>
      </c>
      <c r="K36" s="124">
        <v>0</v>
      </c>
      <c r="L36" s="125">
        <v>0</v>
      </c>
      <c r="M36" s="37">
        <v>2512.0109999999995</v>
      </c>
      <c r="N36" s="39">
        <v>0</v>
      </c>
      <c r="O36" s="39">
        <v>0</v>
      </c>
      <c r="P36" s="38">
        <v>0</v>
      </c>
      <c r="Q36" s="37">
        <v>370.72699999999998</v>
      </c>
      <c r="R36" s="39">
        <v>0</v>
      </c>
      <c r="S36" s="39">
        <v>0</v>
      </c>
      <c r="T36" s="39">
        <v>0</v>
      </c>
      <c r="U36" s="38">
        <v>0</v>
      </c>
      <c r="V36" s="46">
        <v>2544.0070000000001</v>
      </c>
      <c r="W36" s="39">
        <v>0</v>
      </c>
      <c r="X36" s="39">
        <v>0</v>
      </c>
      <c r="Y36" s="39">
        <v>0</v>
      </c>
      <c r="Z36" s="38">
        <v>0</v>
      </c>
      <c r="AA36" s="40">
        <v>9410.0355428844668</v>
      </c>
      <c r="AB36" s="41">
        <v>34</v>
      </c>
      <c r="AC36" s="42">
        <v>4</v>
      </c>
    </row>
    <row r="37" spans="1:29" x14ac:dyDescent="0.3">
      <c r="A37" s="71">
        <v>31</v>
      </c>
      <c r="B37" s="69" t="s">
        <v>594</v>
      </c>
      <c r="C37" s="70">
        <v>714209</v>
      </c>
      <c r="D37" s="69" t="s">
        <v>85</v>
      </c>
      <c r="E37" s="107">
        <v>39107</v>
      </c>
      <c r="F37" s="121">
        <v>0</v>
      </c>
      <c r="G37" s="122">
        <v>7872.0060000000012</v>
      </c>
      <c r="H37" s="121">
        <v>0</v>
      </c>
      <c r="I37" s="122">
        <v>0</v>
      </c>
      <c r="J37" s="123">
        <v>0</v>
      </c>
      <c r="K37" s="124">
        <v>0</v>
      </c>
      <c r="L37" s="125">
        <v>0</v>
      </c>
      <c r="M37" s="37">
        <v>1256.0359999999998</v>
      </c>
      <c r="N37" s="39">
        <v>0</v>
      </c>
      <c r="O37" s="39">
        <v>0</v>
      </c>
      <c r="P37" s="38">
        <v>0</v>
      </c>
      <c r="Q37" s="37">
        <v>0</v>
      </c>
      <c r="R37" s="39">
        <v>0</v>
      </c>
      <c r="S37" s="39">
        <v>0</v>
      </c>
      <c r="T37" s="39">
        <v>0</v>
      </c>
      <c r="U37" s="38">
        <v>0</v>
      </c>
      <c r="V37" s="46">
        <v>0</v>
      </c>
      <c r="W37" s="39">
        <v>0</v>
      </c>
      <c r="X37" s="39">
        <v>0</v>
      </c>
      <c r="Y37" s="39">
        <v>0</v>
      </c>
      <c r="Z37" s="38">
        <v>0</v>
      </c>
      <c r="AA37" s="40">
        <v>9128.0420000000013</v>
      </c>
      <c r="AB37" s="41">
        <v>23</v>
      </c>
      <c r="AC37" s="42">
        <v>-8</v>
      </c>
    </row>
    <row r="38" spans="1:29" x14ac:dyDescent="0.3">
      <c r="A38" s="71">
        <v>32</v>
      </c>
      <c r="B38" s="69" t="s">
        <v>493</v>
      </c>
      <c r="C38" s="70">
        <v>680466</v>
      </c>
      <c r="D38" s="69" t="s">
        <v>72</v>
      </c>
      <c r="E38" s="107">
        <v>39377</v>
      </c>
      <c r="F38" s="121">
        <v>0</v>
      </c>
      <c r="G38" s="122">
        <v>984.06200000000013</v>
      </c>
      <c r="H38" s="121">
        <v>14.706666666666667</v>
      </c>
      <c r="I38" s="122">
        <v>0</v>
      </c>
      <c r="J38" s="123">
        <v>0</v>
      </c>
      <c r="K38" s="124">
        <v>0</v>
      </c>
      <c r="L38" s="125">
        <v>0</v>
      </c>
      <c r="M38" s="37">
        <v>2512.0199999999995</v>
      </c>
      <c r="N38" s="39">
        <v>0</v>
      </c>
      <c r="O38" s="39">
        <v>0</v>
      </c>
      <c r="P38" s="38">
        <v>0</v>
      </c>
      <c r="Q38" s="37">
        <v>1482.8039999999999</v>
      </c>
      <c r="R38" s="39">
        <v>0</v>
      </c>
      <c r="S38" s="39">
        <v>0</v>
      </c>
      <c r="T38" s="39">
        <v>0</v>
      </c>
      <c r="U38" s="38">
        <v>0</v>
      </c>
      <c r="V38" s="46">
        <v>1272.0050000000001</v>
      </c>
      <c r="W38" s="39">
        <v>750.03599999999994</v>
      </c>
      <c r="X38" s="39">
        <v>1812.0060000000001</v>
      </c>
      <c r="Y38" s="39">
        <v>0</v>
      </c>
      <c r="Z38" s="38">
        <v>0</v>
      </c>
      <c r="AA38" s="40">
        <v>8812.9329999999991</v>
      </c>
      <c r="AB38" s="41">
        <v>16</v>
      </c>
      <c r="AC38" s="42">
        <v>-16</v>
      </c>
    </row>
    <row r="39" spans="1:29" x14ac:dyDescent="0.3">
      <c r="A39" s="71">
        <v>33</v>
      </c>
      <c r="B39" s="69" t="s">
        <v>804</v>
      </c>
      <c r="C39" s="70">
        <v>683100</v>
      </c>
      <c r="D39" s="69" t="s">
        <v>186</v>
      </c>
      <c r="E39" s="107">
        <v>39677</v>
      </c>
      <c r="F39" s="121">
        <v>15.653877429320904</v>
      </c>
      <c r="G39" s="122">
        <v>984.05700000000013</v>
      </c>
      <c r="H39" s="121">
        <v>15.133773723028805</v>
      </c>
      <c r="I39" s="122">
        <v>0</v>
      </c>
      <c r="J39" s="123">
        <v>0</v>
      </c>
      <c r="K39" s="124">
        <v>0</v>
      </c>
      <c r="L39" s="125">
        <v>0</v>
      </c>
      <c r="M39" s="37">
        <v>5024.0019999999995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2544.0079999999998</v>
      </c>
      <c r="W39" s="39">
        <v>0</v>
      </c>
      <c r="X39" s="39">
        <v>0</v>
      </c>
      <c r="Y39" s="39">
        <v>0</v>
      </c>
      <c r="Z39" s="38">
        <v>0</v>
      </c>
      <c r="AA39" s="40">
        <v>8567.2007737230288</v>
      </c>
      <c r="AB39" s="41">
        <v>33</v>
      </c>
      <c r="AC39" s="42">
        <v>0</v>
      </c>
    </row>
    <row r="40" spans="1:29" x14ac:dyDescent="0.3">
      <c r="A40" s="71">
        <v>34</v>
      </c>
      <c r="B40" s="69" t="s">
        <v>476</v>
      </c>
      <c r="C40" s="70">
        <v>686468</v>
      </c>
      <c r="D40" s="69" t="s">
        <v>89</v>
      </c>
      <c r="E40" s="107">
        <v>39394</v>
      </c>
      <c r="F40" s="121">
        <v>18.352417517688117</v>
      </c>
      <c r="G40" s="122">
        <v>3936.0070000000005</v>
      </c>
      <c r="H40" s="121">
        <v>41.594851698625966</v>
      </c>
      <c r="I40" s="122">
        <v>0</v>
      </c>
      <c r="J40" s="123">
        <v>0</v>
      </c>
      <c r="K40" s="124">
        <v>0</v>
      </c>
      <c r="L40" s="125">
        <v>0</v>
      </c>
      <c r="M40" s="37">
        <v>628.11899999999991</v>
      </c>
      <c r="N40" s="39">
        <v>0</v>
      </c>
      <c r="O40" s="39">
        <v>0</v>
      </c>
      <c r="P40" s="38">
        <v>0</v>
      </c>
      <c r="Q40" s="37">
        <v>741.51300000000003</v>
      </c>
      <c r="R40" s="39">
        <v>0</v>
      </c>
      <c r="S40" s="39">
        <v>0</v>
      </c>
      <c r="T40" s="39">
        <v>0</v>
      </c>
      <c r="U40" s="38">
        <v>0</v>
      </c>
      <c r="V40" s="46">
        <v>2544.0140000000001</v>
      </c>
      <c r="W40" s="39">
        <v>0</v>
      </c>
      <c r="X40" s="39">
        <v>0</v>
      </c>
      <c r="Y40" s="39">
        <v>0</v>
      </c>
      <c r="Z40" s="38">
        <v>0</v>
      </c>
      <c r="AA40" s="40">
        <v>7891.2478516986266</v>
      </c>
      <c r="AB40" s="41">
        <v>31</v>
      </c>
      <c r="AC40" s="42">
        <v>-3</v>
      </c>
    </row>
    <row r="41" spans="1:29" x14ac:dyDescent="0.3">
      <c r="A41" s="71">
        <v>35</v>
      </c>
      <c r="B41" s="69" t="s">
        <v>474</v>
      </c>
      <c r="C41" s="70">
        <v>692028</v>
      </c>
      <c r="D41" s="69" t="s">
        <v>74</v>
      </c>
      <c r="E41" s="107">
        <v>39188</v>
      </c>
      <c r="F41" s="121">
        <v>28.195318760389995</v>
      </c>
      <c r="G41" s="122">
        <v>1968.0290000000002</v>
      </c>
      <c r="H41" s="121">
        <v>17.69273733683184</v>
      </c>
      <c r="I41" s="122">
        <v>0</v>
      </c>
      <c r="J41" s="123">
        <v>0</v>
      </c>
      <c r="K41" s="124">
        <v>0</v>
      </c>
      <c r="L41" s="125">
        <v>0</v>
      </c>
      <c r="M41" s="37">
        <v>2512.0119999999997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2544.002</v>
      </c>
      <c r="W41" s="39">
        <v>0</v>
      </c>
      <c r="X41" s="39">
        <v>0</v>
      </c>
      <c r="Y41" s="39">
        <v>0</v>
      </c>
      <c r="Z41" s="38">
        <v>0</v>
      </c>
      <c r="AA41" s="40">
        <v>7041.7357373368313</v>
      </c>
      <c r="AB41" s="41">
        <v>24</v>
      </c>
      <c r="AC41" s="42">
        <v>-11</v>
      </c>
    </row>
    <row r="42" spans="1:29" x14ac:dyDescent="0.3">
      <c r="A42" s="71">
        <v>36</v>
      </c>
      <c r="B42" s="69" t="s">
        <v>487</v>
      </c>
      <c r="C42" s="70">
        <v>688403</v>
      </c>
      <c r="D42" s="69" t="s">
        <v>68</v>
      </c>
      <c r="E42" s="107">
        <v>39126</v>
      </c>
      <c r="F42" s="121">
        <v>45.614997533705953</v>
      </c>
      <c r="G42" s="122">
        <v>492.12800000000004</v>
      </c>
      <c r="H42" s="121">
        <v>45.933333333333337</v>
      </c>
      <c r="I42" s="122">
        <v>0</v>
      </c>
      <c r="J42" s="123">
        <v>0</v>
      </c>
      <c r="K42" s="124">
        <v>0</v>
      </c>
      <c r="L42" s="125">
        <v>0</v>
      </c>
      <c r="M42" s="37">
        <v>1256.0089999999998</v>
      </c>
      <c r="N42" s="39">
        <v>0</v>
      </c>
      <c r="O42" s="39">
        <v>0</v>
      </c>
      <c r="P42" s="38">
        <v>0</v>
      </c>
      <c r="Q42" s="37">
        <v>0</v>
      </c>
      <c r="R42" s="39">
        <v>0</v>
      </c>
      <c r="S42" s="39">
        <v>0</v>
      </c>
      <c r="T42" s="39">
        <v>0</v>
      </c>
      <c r="U42" s="38">
        <v>0</v>
      </c>
      <c r="V42" s="46">
        <v>5088.0029999999997</v>
      </c>
      <c r="W42" s="39">
        <v>0</v>
      </c>
      <c r="X42" s="39">
        <v>0</v>
      </c>
      <c r="Y42" s="39">
        <v>0</v>
      </c>
      <c r="Z42" s="38">
        <v>0</v>
      </c>
      <c r="AA42" s="40">
        <v>6882.0733333333328</v>
      </c>
      <c r="AB42" s="41">
        <v>30</v>
      </c>
      <c r="AC42" s="42">
        <v>-6</v>
      </c>
    </row>
    <row r="43" spans="1:29" x14ac:dyDescent="0.3">
      <c r="A43" s="71">
        <v>37</v>
      </c>
      <c r="B43" s="69" t="s">
        <v>803</v>
      </c>
      <c r="C43" s="70">
        <v>679454</v>
      </c>
      <c r="D43" s="69" t="s">
        <v>178</v>
      </c>
      <c r="E43" s="107">
        <v>39648</v>
      </c>
      <c r="F43" s="121">
        <v>31.780688528308087</v>
      </c>
      <c r="G43" s="122">
        <v>3936.0040000000004</v>
      </c>
      <c r="H43" s="121">
        <v>30.732352874902261</v>
      </c>
      <c r="I43" s="122">
        <v>0</v>
      </c>
      <c r="J43" s="123">
        <v>0</v>
      </c>
      <c r="K43" s="124">
        <v>0</v>
      </c>
      <c r="L43" s="125">
        <v>0</v>
      </c>
      <c r="M43" s="37">
        <v>1256.0139999999997</v>
      </c>
      <c r="N43" s="39">
        <v>0</v>
      </c>
      <c r="O43" s="39">
        <v>0</v>
      </c>
      <c r="P43" s="38">
        <v>0</v>
      </c>
      <c r="Q43" s="37">
        <v>370.714</v>
      </c>
      <c r="R43" s="39">
        <v>0</v>
      </c>
      <c r="S43" s="39">
        <v>0</v>
      </c>
      <c r="T43" s="39">
        <v>0</v>
      </c>
      <c r="U43" s="38">
        <v>0</v>
      </c>
      <c r="V43" s="46">
        <v>1272.009</v>
      </c>
      <c r="W43" s="39">
        <v>0</v>
      </c>
      <c r="X43" s="39">
        <v>0</v>
      </c>
      <c r="Y43" s="39">
        <v>0</v>
      </c>
      <c r="Z43" s="38">
        <v>0</v>
      </c>
      <c r="AA43" s="40">
        <v>6865.473352874902</v>
      </c>
      <c r="AB43" s="41">
        <v>58</v>
      </c>
      <c r="AC43" s="42">
        <v>21</v>
      </c>
    </row>
    <row r="44" spans="1:29" x14ac:dyDescent="0.3">
      <c r="A44" s="71">
        <v>38</v>
      </c>
      <c r="B44" s="69" t="s">
        <v>819</v>
      </c>
      <c r="C44" s="70">
        <v>697955</v>
      </c>
      <c r="D44" s="69" t="s">
        <v>46</v>
      </c>
      <c r="E44" s="107">
        <v>39587</v>
      </c>
      <c r="F44" s="121">
        <v>11.841719415297964</v>
      </c>
      <c r="G44" s="122">
        <v>3936.0080000000003</v>
      </c>
      <c r="H44" s="121">
        <v>15.998805704471986</v>
      </c>
      <c r="I44" s="122">
        <v>0</v>
      </c>
      <c r="J44" s="123">
        <v>0</v>
      </c>
      <c r="K44" s="124">
        <v>0</v>
      </c>
      <c r="L44" s="125">
        <v>0</v>
      </c>
      <c r="M44" s="37">
        <v>1256.0029999999997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1272.011</v>
      </c>
      <c r="W44" s="39">
        <v>0</v>
      </c>
      <c r="X44" s="39">
        <v>0</v>
      </c>
      <c r="Y44" s="39">
        <v>0</v>
      </c>
      <c r="Z44" s="38">
        <v>0</v>
      </c>
      <c r="AA44" s="40">
        <v>6480.0208057044729</v>
      </c>
      <c r="AB44" s="41">
        <v>48</v>
      </c>
      <c r="AC44" s="42">
        <v>10</v>
      </c>
    </row>
    <row r="45" spans="1:29" x14ac:dyDescent="0.3">
      <c r="A45" s="71">
        <v>39</v>
      </c>
      <c r="B45" s="69" t="s">
        <v>792</v>
      </c>
      <c r="C45" s="70">
        <v>680794</v>
      </c>
      <c r="D45" s="69" t="s">
        <v>33</v>
      </c>
      <c r="E45" s="107">
        <v>39548</v>
      </c>
      <c r="F45" s="121">
        <v>0</v>
      </c>
      <c r="G45" s="122">
        <v>984.05200000000013</v>
      </c>
      <c r="H45" s="121">
        <v>32.000039768173821</v>
      </c>
      <c r="I45" s="122">
        <v>0</v>
      </c>
      <c r="J45" s="123">
        <v>0</v>
      </c>
      <c r="K45" s="124">
        <v>0</v>
      </c>
      <c r="L45" s="125">
        <v>0</v>
      </c>
      <c r="M45" s="37">
        <v>2512.0249999999996</v>
      </c>
      <c r="N45" s="39">
        <v>0</v>
      </c>
      <c r="O45" s="39">
        <v>0</v>
      </c>
      <c r="P45" s="38">
        <v>0</v>
      </c>
      <c r="Q45" s="37">
        <v>1482.837</v>
      </c>
      <c r="R45" s="39">
        <v>0</v>
      </c>
      <c r="S45" s="39">
        <v>0</v>
      </c>
      <c r="T45" s="39">
        <v>0</v>
      </c>
      <c r="U45" s="38">
        <v>0</v>
      </c>
      <c r="V45" s="46">
        <v>1272.021</v>
      </c>
      <c r="W45" s="39">
        <v>0</v>
      </c>
      <c r="X45" s="39">
        <v>0</v>
      </c>
      <c r="Y45" s="39">
        <v>0</v>
      </c>
      <c r="Z45" s="38">
        <v>0</v>
      </c>
      <c r="AA45" s="40">
        <v>6282.9350397681737</v>
      </c>
      <c r="AB45" s="41">
        <v>26</v>
      </c>
      <c r="AC45" s="42">
        <v>-13</v>
      </c>
    </row>
    <row r="46" spans="1:29" x14ac:dyDescent="0.3">
      <c r="A46" s="71">
        <v>40</v>
      </c>
      <c r="B46" s="69" t="s">
        <v>821</v>
      </c>
      <c r="C46" s="70">
        <v>679453</v>
      </c>
      <c r="D46" s="69" t="s">
        <v>178</v>
      </c>
      <c r="E46" s="107">
        <v>39486</v>
      </c>
      <c r="F46" s="121">
        <v>15.651877429320905</v>
      </c>
      <c r="G46" s="122">
        <v>1968.0270000000003</v>
      </c>
      <c r="H46" s="121">
        <v>30.732352874902261</v>
      </c>
      <c r="I46" s="122">
        <v>0</v>
      </c>
      <c r="J46" s="123">
        <v>0</v>
      </c>
      <c r="K46" s="124">
        <v>0</v>
      </c>
      <c r="L46" s="125">
        <v>0</v>
      </c>
      <c r="M46" s="37">
        <v>2512.0039999999995</v>
      </c>
      <c r="N46" s="39">
        <v>0</v>
      </c>
      <c r="O46" s="39">
        <v>0</v>
      </c>
      <c r="P46" s="38">
        <v>0</v>
      </c>
      <c r="Q46" s="37">
        <v>370.72800000000001</v>
      </c>
      <c r="R46" s="39">
        <v>0</v>
      </c>
      <c r="S46" s="39">
        <v>0</v>
      </c>
      <c r="T46" s="39">
        <v>0</v>
      </c>
      <c r="U46" s="38">
        <v>0</v>
      </c>
      <c r="V46" s="46">
        <v>1272.0060000000001</v>
      </c>
      <c r="W46" s="39">
        <v>0</v>
      </c>
      <c r="X46" s="39">
        <v>0</v>
      </c>
      <c r="Y46" s="39">
        <v>0</v>
      </c>
      <c r="Z46" s="38">
        <v>0</v>
      </c>
      <c r="AA46" s="40">
        <v>6153.4973528749024</v>
      </c>
      <c r="AB46" s="41">
        <v>52</v>
      </c>
      <c r="AC46" s="42">
        <v>12</v>
      </c>
    </row>
    <row r="47" spans="1:29" x14ac:dyDescent="0.3">
      <c r="A47" s="71">
        <v>41</v>
      </c>
      <c r="B47" s="69" t="s">
        <v>829</v>
      </c>
      <c r="C47" s="70">
        <v>668967</v>
      </c>
      <c r="D47" s="69" t="s">
        <v>72</v>
      </c>
      <c r="E47" s="107">
        <v>39496</v>
      </c>
      <c r="F47" s="121">
        <v>0</v>
      </c>
      <c r="G47" s="122">
        <v>1968.0140000000001</v>
      </c>
      <c r="H47" s="121">
        <v>14.701666666666668</v>
      </c>
      <c r="I47" s="122">
        <v>0</v>
      </c>
      <c r="J47" s="123">
        <v>0</v>
      </c>
      <c r="K47" s="124">
        <v>0</v>
      </c>
      <c r="L47" s="125">
        <v>0</v>
      </c>
      <c r="M47" s="37">
        <v>2512.0239999999994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1272.0160000000001</v>
      </c>
      <c r="W47" s="39">
        <v>0</v>
      </c>
      <c r="X47" s="39">
        <v>0</v>
      </c>
      <c r="Y47" s="39">
        <v>0</v>
      </c>
      <c r="Z47" s="38">
        <v>0</v>
      </c>
      <c r="AA47" s="40">
        <v>5766.7556666666669</v>
      </c>
      <c r="AB47" s="41">
        <v>36</v>
      </c>
      <c r="AC47" s="42">
        <v>-5</v>
      </c>
    </row>
    <row r="48" spans="1:29" x14ac:dyDescent="0.3">
      <c r="A48" s="71">
        <v>42</v>
      </c>
      <c r="B48" s="69" t="s">
        <v>515</v>
      </c>
      <c r="C48" s="70">
        <v>683469</v>
      </c>
      <c r="D48" s="69" t="s">
        <v>185</v>
      </c>
      <c r="E48" s="107">
        <v>39252</v>
      </c>
      <c r="F48" s="121">
        <v>0</v>
      </c>
      <c r="G48" s="122">
        <v>3936.0150000000003</v>
      </c>
      <c r="H48" s="121">
        <v>22.995358537881391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1272.027</v>
      </c>
      <c r="W48" s="39">
        <v>0</v>
      </c>
      <c r="X48" s="39">
        <v>0</v>
      </c>
      <c r="Y48" s="39">
        <v>0</v>
      </c>
      <c r="Z48" s="38">
        <v>0</v>
      </c>
      <c r="AA48" s="40">
        <v>5231.037358537882</v>
      </c>
      <c r="AB48" s="41">
        <v>22</v>
      </c>
      <c r="AC48" s="42">
        <v>-20</v>
      </c>
    </row>
    <row r="49" spans="1:34" x14ac:dyDescent="0.3">
      <c r="A49" s="71">
        <v>43</v>
      </c>
      <c r="B49" s="69" t="s">
        <v>810</v>
      </c>
      <c r="C49" s="70">
        <v>702122</v>
      </c>
      <c r="D49" s="69" t="s">
        <v>166</v>
      </c>
      <c r="E49" s="107">
        <v>39693</v>
      </c>
      <c r="F49" s="121">
        <v>28.668277371387678</v>
      </c>
      <c r="G49" s="122">
        <v>3936.0010000000007</v>
      </c>
      <c r="H49" s="121">
        <v>20.484465451631248</v>
      </c>
      <c r="I49" s="122">
        <v>0</v>
      </c>
      <c r="J49" s="123">
        <v>0</v>
      </c>
      <c r="K49" s="124">
        <v>0</v>
      </c>
      <c r="L49" s="125">
        <v>0</v>
      </c>
      <c r="M49" s="37">
        <v>1256.0149999999999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0</v>
      </c>
      <c r="W49" s="39">
        <v>0</v>
      </c>
      <c r="X49" s="39">
        <v>0</v>
      </c>
      <c r="Y49" s="39">
        <v>0</v>
      </c>
      <c r="Z49" s="38">
        <v>0</v>
      </c>
      <c r="AA49" s="40">
        <v>5212.5004654516315</v>
      </c>
      <c r="AB49" s="41">
        <v>43</v>
      </c>
      <c r="AC49" s="42">
        <v>0</v>
      </c>
    </row>
    <row r="50" spans="1:34" x14ac:dyDescent="0.3">
      <c r="A50" s="71">
        <v>44</v>
      </c>
      <c r="B50" s="69" t="s">
        <v>610</v>
      </c>
      <c r="C50" s="70">
        <v>670393</v>
      </c>
      <c r="D50" s="69" t="s">
        <v>2018</v>
      </c>
      <c r="E50" s="107">
        <v>39543</v>
      </c>
      <c r="F50" s="121">
        <v>22.809498766852975</v>
      </c>
      <c r="G50" s="122">
        <v>3936.0110000000004</v>
      </c>
      <c r="H50" s="121">
        <v>7.3633333333333342</v>
      </c>
      <c r="I50" s="122">
        <v>0</v>
      </c>
      <c r="J50" s="123">
        <v>0</v>
      </c>
      <c r="K50" s="124">
        <v>0</v>
      </c>
      <c r="L50" s="125">
        <v>0</v>
      </c>
      <c r="M50" s="37">
        <v>1256.0309999999997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0</v>
      </c>
      <c r="W50" s="39">
        <v>0</v>
      </c>
      <c r="X50" s="39">
        <v>0</v>
      </c>
      <c r="Y50" s="39">
        <v>0</v>
      </c>
      <c r="Z50" s="38">
        <v>0</v>
      </c>
      <c r="AA50" s="40">
        <v>5199.4053333333341</v>
      </c>
      <c r="AB50" s="41">
        <v>81</v>
      </c>
      <c r="AC50" s="42">
        <v>37</v>
      </c>
    </row>
    <row r="51" spans="1:34" x14ac:dyDescent="0.3">
      <c r="A51" s="71">
        <v>45</v>
      </c>
      <c r="B51" s="69" t="s">
        <v>649</v>
      </c>
      <c r="C51" s="70">
        <v>682786</v>
      </c>
      <c r="D51" s="69" t="s">
        <v>64</v>
      </c>
      <c r="E51" s="107">
        <v>39647</v>
      </c>
      <c r="F51" s="121">
        <v>9.1812087588440576</v>
      </c>
      <c r="G51" s="122">
        <v>3936.0050000000006</v>
      </c>
      <c r="H51" s="121">
        <v>5.1513663629078117</v>
      </c>
      <c r="I51" s="122">
        <v>0</v>
      </c>
      <c r="J51" s="123">
        <v>0</v>
      </c>
      <c r="K51" s="124">
        <v>0</v>
      </c>
      <c r="L51" s="125">
        <v>0</v>
      </c>
      <c r="M51" s="37">
        <v>1256.0079999999998</v>
      </c>
      <c r="N51" s="39">
        <v>0</v>
      </c>
      <c r="O51" s="39">
        <v>0</v>
      </c>
      <c r="P51" s="38">
        <v>0</v>
      </c>
      <c r="Q51" s="37">
        <v>0</v>
      </c>
      <c r="R51" s="39">
        <v>0</v>
      </c>
      <c r="S51" s="39">
        <v>0</v>
      </c>
      <c r="T51" s="39">
        <v>0</v>
      </c>
      <c r="U51" s="38">
        <v>0</v>
      </c>
      <c r="V51" s="46">
        <v>0</v>
      </c>
      <c r="W51" s="39">
        <v>0</v>
      </c>
      <c r="X51" s="39">
        <v>0</v>
      </c>
      <c r="Y51" s="39">
        <v>0</v>
      </c>
      <c r="Z51" s="38">
        <v>0</v>
      </c>
      <c r="AA51" s="40">
        <v>5197.1643663629084</v>
      </c>
      <c r="AB51" s="41">
        <v>61</v>
      </c>
      <c r="AC51" s="42">
        <v>16</v>
      </c>
    </row>
    <row r="52" spans="1:34" x14ac:dyDescent="0.3">
      <c r="A52" s="71">
        <v>46</v>
      </c>
      <c r="B52" s="69" t="s">
        <v>1489</v>
      </c>
      <c r="C52" s="70">
        <v>675330</v>
      </c>
      <c r="D52" s="69" t="s">
        <v>91</v>
      </c>
      <c r="E52" s="107">
        <v>40036</v>
      </c>
      <c r="F52" s="121">
        <v>27.406406388125955</v>
      </c>
      <c r="G52" s="122">
        <v>1968.0120000000002</v>
      </c>
      <c r="H52" s="121">
        <v>31.36236412641566</v>
      </c>
      <c r="I52" s="122">
        <v>0</v>
      </c>
      <c r="J52" s="123">
        <v>0</v>
      </c>
      <c r="K52" s="124">
        <v>0</v>
      </c>
      <c r="L52" s="125">
        <v>0</v>
      </c>
      <c r="M52" s="37">
        <v>2512.0029999999997</v>
      </c>
      <c r="N52" s="39">
        <v>0</v>
      </c>
      <c r="O52" s="39">
        <v>0</v>
      </c>
      <c r="P52" s="38">
        <v>0</v>
      </c>
      <c r="Q52" s="37">
        <v>370.73599999999999</v>
      </c>
      <c r="R52" s="39">
        <v>0</v>
      </c>
      <c r="S52" s="39">
        <v>0</v>
      </c>
      <c r="T52" s="39">
        <v>0</v>
      </c>
      <c r="U52" s="38">
        <v>0</v>
      </c>
      <c r="V52" s="46">
        <v>0</v>
      </c>
      <c r="W52" s="39">
        <v>0</v>
      </c>
      <c r="X52" s="39">
        <v>0</v>
      </c>
      <c r="Y52" s="39">
        <v>0</v>
      </c>
      <c r="Z52" s="38">
        <v>0</v>
      </c>
      <c r="AA52" s="40">
        <v>4882.113364126415</v>
      </c>
      <c r="AB52" s="41">
        <v>69</v>
      </c>
      <c r="AC52" s="42">
        <v>23</v>
      </c>
    </row>
    <row r="53" spans="1:34" x14ac:dyDescent="0.3">
      <c r="A53" s="71">
        <v>47</v>
      </c>
      <c r="B53" s="69" t="s">
        <v>540</v>
      </c>
      <c r="C53" s="70">
        <v>676669</v>
      </c>
      <c r="D53" s="69" t="s">
        <v>117</v>
      </c>
      <c r="E53" s="107">
        <v>39198</v>
      </c>
      <c r="F53" s="121">
        <v>23.255106965997815</v>
      </c>
      <c r="G53" s="122">
        <v>984.05100000000016</v>
      </c>
      <c r="H53" s="121">
        <v>22.694660584543204</v>
      </c>
      <c r="I53" s="122">
        <v>0</v>
      </c>
      <c r="J53" s="123">
        <v>0</v>
      </c>
      <c r="K53" s="124">
        <v>0</v>
      </c>
      <c r="L53" s="125">
        <v>0</v>
      </c>
      <c r="M53" s="37">
        <v>2512.0159999999996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1272.0250000000001</v>
      </c>
      <c r="W53" s="39">
        <v>0</v>
      </c>
      <c r="X53" s="39">
        <v>0</v>
      </c>
      <c r="Y53" s="39">
        <v>0</v>
      </c>
      <c r="Z53" s="38">
        <v>0</v>
      </c>
      <c r="AA53" s="40">
        <v>4790.7866605845438</v>
      </c>
      <c r="AB53" s="41">
        <v>54</v>
      </c>
      <c r="AC53" s="42">
        <v>7</v>
      </c>
    </row>
    <row r="54" spans="1:34" x14ac:dyDescent="0.3">
      <c r="A54" s="71">
        <v>48</v>
      </c>
      <c r="B54" s="69" t="s">
        <v>1287</v>
      </c>
      <c r="C54" s="70">
        <v>675490</v>
      </c>
      <c r="D54" s="69" t="s">
        <v>159</v>
      </c>
      <c r="E54" s="107">
        <v>39880</v>
      </c>
      <c r="F54" s="121">
        <v>9.1842087588440577</v>
      </c>
      <c r="G54" s="122">
        <v>984.06100000000015</v>
      </c>
      <c r="H54" s="121">
        <v>10.247732725815624</v>
      </c>
      <c r="I54" s="122">
        <v>0</v>
      </c>
      <c r="J54" s="123">
        <v>0</v>
      </c>
      <c r="K54" s="124">
        <v>0</v>
      </c>
      <c r="L54" s="125">
        <v>0</v>
      </c>
      <c r="M54" s="37">
        <v>2512.0049999999997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1272.0070000000001</v>
      </c>
      <c r="W54" s="39">
        <v>0</v>
      </c>
      <c r="X54" s="39">
        <v>0</v>
      </c>
      <c r="Y54" s="39">
        <v>0</v>
      </c>
      <c r="Z54" s="38">
        <v>0</v>
      </c>
      <c r="AA54" s="40">
        <v>4778.320732725816</v>
      </c>
      <c r="AB54" s="41">
        <v>63</v>
      </c>
      <c r="AC54" s="42">
        <v>15</v>
      </c>
      <c r="AE54" s="43"/>
      <c r="AF54" s="43"/>
      <c r="AG54" s="44"/>
      <c r="AH54" s="133"/>
    </row>
    <row r="55" spans="1:34" x14ac:dyDescent="0.3">
      <c r="A55" s="71">
        <v>49</v>
      </c>
      <c r="B55" s="69" t="s">
        <v>795</v>
      </c>
      <c r="C55" s="70">
        <v>672778</v>
      </c>
      <c r="D55" s="69" t="s">
        <v>24</v>
      </c>
      <c r="E55" s="107">
        <v>39651</v>
      </c>
      <c r="F55" s="121">
        <v>39.114693573302262</v>
      </c>
      <c r="G55" s="122">
        <v>1968.0060000000003</v>
      </c>
      <c r="H55" s="121">
        <v>23.643271442232507</v>
      </c>
      <c r="I55" s="122">
        <v>0</v>
      </c>
      <c r="J55" s="123">
        <v>0</v>
      </c>
      <c r="K55" s="124">
        <v>0</v>
      </c>
      <c r="L55" s="125">
        <v>0</v>
      </c>
      <c r="M55" s="37">
        <v>1256.0439999999999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1272.0150000000001</v>
      </c>
      <c r="W55" s="39">
        <v>0</v>
      </c>
      <c r="X55" s="39">
        <v>0</v>
      </c>
      <c r="Y55" s="39">
        <v>0</v>
      </c>
      <c r="Z55" s="38">
        <v>0</v>
      </c>
      <c r="AA55" s="40">
        <v>4519.7082714422331</v>
      </c>
      <c r="AB55" s="41">
        <v>46</v>
      </c>
      <c r="AC55" s="42">
        <v>-3</v>
      </c>
    </row>
    <row r="56" spans="1:34" x14ac:dyDescent="0.3">
      <c r="A56" s="71">
        <v>50</v>
      </c>
      <c r="B56" s="69" t="s">
        <v>498</v>
      </c>
      <c r="C56" s="70">
        <v>672730</v>
      </c>
      <c r="D56" s="69" t="s">
        <v>98</v>
      </c>
      <c r="E56" s="107">
        <v>39185</v>
      </c>
      <c r="F56" s="121">
        <v>18.491186586403071</v>
      </c>
      <c r="G56" s="122">
        <v>1968.0160000000003</v>
      </c>
      <c r="H56" s="121">
        <v>25.591689127155178</v>
      </c>
      <c r="I56" s="122">
        <v>0</v>
      </c>
      <c r="J56" s="123">
        <v>0</v>
      </c>
      <c r="K56" s="124">
        <v>0</v>
      </c>
      <c r="L56" s="125">
        <v>0</v>
      </c>
      <c r="M56" s="37">
        <v>2512.0019999999995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0</v>
      </c>
      <c r="W56" s="39">
        <v>0</v>
      </c>
      <c r="X56" s="39">
        <v>0</v>
      </c>
      <c r="Y56" s="39">
        <v>0</v>
      </c>
      <c r="Z56" s="38">
        <v>0</v>
      </c>
      <c r="AA56" s="40">
        <v>4505.6096891271554</v>
      </c>
      <c r="AB56" s="41">
        <v>62</v>
      </c>
      <c r="AC56" s="42">
        <v>12</v>
      </c>
    </row>
    <row r="57" spans="1:34" x14ac:dyDescent="0.3">
      <c r="A57" s="71">
        <v>51</v>
      </c>
      <c r="B57" s="69" t="s">
        <v>800</v>
      </c>
      <c r="C57" s="70">
        <v>690658</v>
      </c>
      <c r="D57" s="69" t="s">
        <v>82</v>
      </c>
      <c r="E57" s="107">
        <v>39530</v>
      </c>
      <c r="F57" s="121">
        <v>20.509076581412003</v>
      </c>
      <c r="G57" s="122">
        <v>492.11600000000004</v>
      </c>
      <c r="H57" s="121">
        <v>23.162640965743446</v>
      </c>
      <c r="I57" s="122">
        <v>0</v>
      </c>
      <c r="J57" s="123">
        <v>0</v>
      </c>
      <c r="K57" s="124">
        <v>0</v>
      </c>
      <c r="L57" s="125">
        <v>0</v>
      </c>
      <c r="M57" s="37">
        <v>1256.0259999999998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2544.0059999999999</v>
      </c>
      <c r="W57" s="39">
        <v>0</v>
      </c>
      <c r="X57" s="39">
        <v>0</v>
      </c>
      <c r="Y57" s="39">
        <v>0</v>
      </c>
      <c r="Z57" s="38">
        <v>0</v>
      </c>
      <c r="AA57" s="40">
        <v>4315.310640965743</v>
      </c>
      <c r="AB57" s="41">
        <v>65</v>
      </c>
      <c r="AC57" s="42">
        <v>14</v>
      </c>
    </row>
    <row r="58" spans="1:34" x14ac:dyDescent="0.3">
      <c r="A58" s="71">
        <v>52</v>
      </c>
      <c r="B58" s="69" t="s">
        <v>816</v>
      </c>
      <c r="C58" s="70">
        <v>685046</v>
      </c>
      <c r="D58" s="69" t="s">
        <v>161</v>
      </c>
      <c r="E58" s="107">
        <v>39563</v>
      </c>
      <c r="F58" s="121">
        <v>9.1882087588440591</v>
      </c>
      <c r="G58" s="122">
        <v>984.04600000000016</v>
      </c>
      <c r="H58" s="121">
        <v>20.482465451631246</v>
      </c>
      <c r="I58" s="122">
        <v>0</v>
      </c>
      <c r="J58" s="123">
        <v>0</v>
      </c>
      <c r="K58" s="124">
        <v>0</v>
      </c>
      <c r="L58" s="125">
        <v>0</v>
      </c>
      <c r="M58" s="37">
        <v>628.09499999999991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2544.0100000000002</v>
      </c>
      <c r="W58" s="39">
        <v>0</v>
      </c>
      <c r="X58" s="39">
        <v>0</v>
      </c>
      <c r="Y58" s="39">
        <v>0</v>
      </c>
      <c r="Z58" s="38">
        <v>0</v>
      </c>
      <c r="AA58" s="40">
        <v>4176.6334654516313</v>
      </c>
      <c r="AB58" s="41">
        <v>59</v>
      </c>
      <c r="AC58" s="42">
        <v>7</v>
      </c>
    </row>
    <row r="59" spans="1:34" x14ac:dyDescent="0.3">
      <c r="A59" s="71">
        <v>53</v>
      </c>
      <c r="B59" s="69" t="s">
        <v>1999</v>
      </c>
      <c r="C59" s="70">
        <v>674222</v>
      </c>
      <c r="D59" s="69" t="s">
        <v>19</v>
      </c>
      <c r="E59" s="107">
        <v>39472</v>
      </c>
      <c r="F59" s="121">
        <v>45.866043794220289</v>
      </c>
      <c r="G59" s="122">
        <v>3936.0120000000006</v>
      </c>
      <c r="H59" s="121">
        <v>31.999039768173823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0</v>
      </c>
      <c r="W59" s="39">
        <v>0</v>
      </c>
      <c r="X59" s="39">
        <v>0</v>
      </c>
      <c r="Y59" s="39">
        <v>0</v>
      </c>
      <c r="Z59" s="38">
        <v>0</v>
      </c>
      <c r="AA59" s="40">
        <v>3968.0110397681747</v>
      </c>
      <c r="AB59" s="41">
        <v>92</v>
      </c>
      <c r="AC59" s="42">
        <v>39</v>
      </c>
    </row>
    <row r="60" spans="1:34" x14ac:dyDescent="0.3">
      <c r="A60" s="71">
        <v>54</v>
      </c>
      <c r="B60" s="69" t="s">
        <v>1508</v>
      </c>
      <c r="C60" s="70">
        <v>682301</v>
      </c>
      <c r="D60" s="69" t="s">
        <v>72</v>
      </c>
      <c r="E60" s="107">
        <v>40085</v>
      </c>
      <c r="F60" s="121">
        <v>14.599799210785907</v>
      </c>
      <c r="G60" s="122">
        <v>3936.0020000000004</v>
      </c>
      <c r="H60" s="121">
        <v>22.968666666666667</v>
      </c>
      <c r="I60" s="122">
        <v>0</v>
      </c>
      <c r="J60" s="123">
        <v>0</v>
      </c>
      <c r="K60" s="124">
        <v>0</v>
      </c>
      <c r="L60" s="125">
        <v>0</v>
      </c>
      <c r="M60" s="37">
        <v>0</v>
      </c>
      <c r="N60" s="39">
        <v>0</v>
      </c>
      <c r="O60" s="39">
        <v>0</v>
      </c>
      <c r="P60" s="38">
        <v>0</v>
      </c>
      <c r="Q60" s="37">
        <v>0</v>
      </c>
      <c r="R60" s="39">
        <v>0</v>
      </c>
      <c r="S60" s="39">
        <v>0</v>
      </c>
      <c r="T60" s="39">
        <v>0</v>
      </c>
      <c r="U60" s="38">
        <v>0</v>
      </c>
      <c r="V60" s="46">
        <v>0</v>
      </c>
      <c r="W60" s="39">
        <v>0</v>
      </c>
      <c r="X60" s="39">
        <v>0</v>
      </c>
      <c r="Y60" s="39">
        <v>0</v>
      </c>
      <c r="Z60" s="38">
        <v>0</v>
      </c>
      <c r="AA60" s="40">
        <v>3958.9706666666671</v>
      </c>
      <c r="AB60" s="41">
        <v>84</v>
      </c>
      <c r="AC60" s="42">
        <v>30</v>
      </c>
    </row>
    <row r="61" spans="1:34" x14ac:dyDescent="0.3">
      <c r="A61" s="71">
        <v>55</v>
      </c>
      <c r="B61" s="69" t="s">
        <v>826</v>
      </c>
      <c r="C61" s="70">
        <v>690021</v>
      </c>
      <c r="D61" s="69" t="s">
        <v>104</v>
      </c>
      <c r="E61" s="107">
        <v>39764</v>
      </c>
      <c r="F61" s="121">
        <v>18.894774409873225</v>
      </c>
      <c r="G61" s="122">
        <v>3936.0090000000005</v>
      </c>
      <c r="H61" s="121">
        <v>18.439411724941355</v>
      </c>
      <c r="I61" s="122">
        <v>0</v>
      </c>
      <c r="J61" s="123">
        <v>0</v>
      </c>
      <c r="K61" s="124">
        <v>0</v>
      </c>
      <c r="L61" s="125">
        <v>0</v>
      </c>
      <c r="M61" s="37">
        <v>0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0</v>
      </c>
      <c r="W61" s="39">
        <v>0</v>
      </c>
      <c r="X61" s="39">
        <v>0</v>
      </c>
      <c r="Y61" s="39">
        <v>0</v>
      </c>
      <c r="Z61" s="38">
        <v>0</v>
      </c>
      <c r="AA61" s="40">
        <v>3954.4484117249417</v>
      </c>
      <c r="AB61" s="41">
        <v>71</v>
      </c>
      <c r="AC61" s="42">
        <v>16</v>
      </c>
    </row>
    <row r="62" spans="1:34" x14ac:dyDescent="0.3">
      <c r="A62" s="71">
        <v>56</v>
      </c>
      <c r="B62" s="69" t="s">
        <v>1500</v>
      </c>
      <c r="C62" s="70">
        <v>685179</v>
      </c>
      <c r="D62" s="69" t="s">
        <v>98</v>
      </c>
      <c r="E62" s="107">
        <v>39842</v>
      </c>
      <c r="F62" s="121">
        <v>11.839719415297965</v>
      </c>
      <c r="G62" s="122">
        <v>3936.0130000000004</v>
      </c>
      <c r="H62" s="121">
        <v>5.129337825431036</v>
      </c>
      <c r="I62" s="122">
        <v>0</v>
      </c>
      <c r="J62" s="123">
        <v>0</v>
      </c>
      <c r="K62" s="124">
        <v>0</v>
      </c>
      <c r="L62" s="125">
        <v>0</v>
      </c>
      <c r="M62" s="37">
        <v>0</v>
      </c>
      <c r="N62" s="39">
        <v>0</v>
      </c>
      <c r="O62" s="39">
        <v>0</v>
      </c>
      <c r="P62" s="38">
        <v>0</v>
      </c>
      <c r="Q62" s="37">
        <v>0</v>
      </c>
      <c r="R62" s="39">
        <v>0</v>
      </c>
      <c r="S62" s="39">
        <v>0</v>
      </c>
      <c r="T62" s="39">
        <v>0</v>
      </c>
      <c r="U62" s="38">
        <v>0</v>
      </c>
      <c r="V62" s="46">
        <v>0</v>
      </c>
      <c r="W62" s="39">
        <v>0</v>
      </c>
      <c r="X62" s="39">
        <v>0</v>
      </c>
      <c r="Y62" s="39">
        <v>0</v>
      </c>
      <c r="Z62" s="38">
        <v>0</v>
      </c>
      <c r="AA62" s="40">
        <v>3941.1423378254312</v>
      </c>
      <c r="AB62" s="41">
        <v>82</v>
      </c>
      <c r="AC62" s="42">
        <v>26</v>
      </c>
    </row>
    <row r="63" spans="1:34" x14ac:dyDescent="0.3">
      <c r="A63" s="71">
        <v>57</v>
      </c>
      <c r="B63" s="69" t="s">
        <v>1291</v>
      </c>
      <c r="C63" s="70">
        <v>697764</v>
      </c>
      <c r="D63" s="69" t="s">
        <v>89</v>
      </c>
      <c r="E63" s="107">
        <v>39853</v>
      </c>
      <c r="F63" s="121">
        <v>18.354417517688116</v>
      </c>
      <c r="G63" s="122">
        <v>984.03300000000013</v>
      </c>
      <c r="H63" s="121">
        <v>31.997039768173824</v>
      </c>
      <c r="I63" s="122">
        <v>0</v>
      </c>
      <c r="J63" s="123">
        <v>0</v>
      </c>
      <c r="K63" s="124">
        <v>0</v>
      </c>
      <c r="L63" s="125">
        <v>0</v>
      </c>
      <c r="M63" s="37">
        <v>0</v>
      </c>
      <c r="N63" s="39">
        <v>0</v>
      </c>
      <c r="O63" s="39">
        <v>0</v>
      </c>
      <c r="P63" s="38">
        <v>0</v>
      </c>
      <c r="Q63" s="37">
        <v>370.70599999999996</v>
      </c>
      <c r="R63" s="39">
        <v>0</v>
      </c>
      <c r="S63" s="39">
        <v>0</v>
      </c>
      <c r="T63" s="39">
        <v>0</v>
      </c>
      <c r="U63" s="38">
        <v>0</v>
      </c>
      <c r="V63" s="46">
        <v>2544.0010000000002</v>
      </c>
      <c r="W63" s="39">
        <v>0</v>
      </c>
      <c r="X63" s="39">
        <v>0</v>
      </c>
      <c r="Y63" s="39">
        <v>0</v>
      </c>
      <c r="Z63" s="38">
        <v>0</v>
      </c>
      <c r="AA63" s="40">
        <v>3930.7370397681739</v>
      </c>
      <c r="AB63" s="41">
        <v>75</v>
      </c>
      <c r="AC63" s="42">
        <v>18</v>
      </c>
    </row>
    <row r="64" spans="1:34" x14ac:dyDescent="0.3">
      <c r="A64" s="71">
        <v>58</v>
      </c>
      <c r="B64" s="69" t="s">
        <v>484</v>
      </c>
      <c r="C64" s="70">
        <v>684346</v>
      </c>
      <c r="D64" s="69" t="s">
        <v>65</v>
      </c>
      <c r="E64" s="107">
        <v>39185</v>
      </c>
      <c r="F64" s="121">
        <v>13.204718049283978</v>
      </c>
      <c r="G64" s="122">
        <v>984.03500000000008</v>
      </c>
      <c r="H64" s="121">
        <v>24.089146604373184</v>
      </c>
      <c r="I64" s="122">
        <v>0</v>
      </c>
      <c r="J64" s="123">
        <v>0</v>
      </c>
      <c r="K64" s="124">
        <v>0</v>
      </c>
      <c r="L64" s="125">
        <v>0</v>
      </c>
      <c r="M64" s="37">
        <v>1256.0059999999999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1272.0260000000001</v>
      </c>
      <c r="W64" s="39">
        <v>0</v>
      </c>
      <c r="X64" s="39">
        <v>0</v>
      </c>
      <c r="Y64" s="39">
        <v>0</v>
      </c>
      <c r="Z64" s="38">
        <v>0</v>
      </c>
      <c r="AA64" s="40">
        <v>3536.1561466043731</v>
      </c>
      <c r="AB64" s="41">
        <v>68</v>
      </c>
      <c r="AC64" s="42">
        <v>10</v>
      </c>
    </row>
    <row r="65" spans="1:34" x14ac:dyDescent="0.3">
      <c r="A65" s="71">
        <v>59</v>
      </c>
      <c r="B65" s="69" t="s">
        <v>805</v>
      </c>
      <c r="C65" s="70">
        <v>689799</v>
      </c>
      <c r="D65" s="69" t="s">
        <v>553</v>
      </c>
      <c r="E65" s="107">
        <v>39737</v>
      </c>
      <c r="F65" s="121">
        <v>14.602799210785907</v>
      </c>
      <c r="G65" s="122">
        <v>984.06000000000006</v>
      </c>
      <c r="H65" s="121">
        <v>7.365333333333334</v>
      </c>
      <c r="I65" s="122">
        <v>0</v>
      </c>
      <c r="J65" s="123">
        <v>0</v>
      </c>
      <c r="K65" s="124">
        <v>0</v>
      </c>
      <c r="L65" s="125">
        <v>0</v>
      </c>
      <c r="M65" s="37">
        <v>2512.0079999999994</v>
      </c>
      <c r="N65" s="39">
        <v>0</v>
      </c>
      <c r="O65" s="39">
        <v>0</v>
      </c>
      <c r="P65" s="38">
        <v>0</v>
      </c>
      <c r="Q65" s="37">
        <v>0</v>
      </c>
      <c r="R65" s="39">
        <v>0</v>
      </c>
      <c r="S65" s="39">
        <v>0</v>
      </c>
      <c r="T65" s="39">
        <v>0</v>
      </c>
      <c r="U65" s="38">
        <v>0</v>
      </c>
      <c r="V65" s="46">
        <v>0</v>
      </c>
      <c r="W65" s="39">
        <v>0</v>
      </c>
      <c r="X65" s="39">
        <v>0</v>
      </c>
      <c r="Y65" s="39">
        <v>0</v>
      </c>
      <c r="Z65" s="38">
        <v>0</v>
      </c>
      <c r="AA65" s="40">
        <v>3503.4333333333325</v>
      </c>
      <c r="AB65" s="41">
        <v>95</v>
      </c>
      <c r="AC65" s="42">
        <v>36</v>
      </c>
    </row>
    <row r="66" spans="1:34" x14ac:dyDescent="0.3">
      <c r="A66" s="71">
        <v>60</v>
      </c>
      <c r="B66" s="69" t="s">
        <v>802</v>
      </c>
      <c r="C66" s="70">
        <v>702516</v>
      </c>
      <c r="D66" s="69" t="s">
        <v>76</v>
      </c>
      <c r="E66" s="107">
        <v>39540</v>
      </c>
      <c r="F66" s="121">
        <v>17.625074225243747</v>
      </c>
      <c r="G66" s="122">
        <v>1968.0070000000003</v>
      </c>
      <c r="H66" s="121">
        <v>22.995358537881391</v>
      </c>
      <c r="I66" s="122">
        <v>0</v>
      </c>
      <c r="J66" s="123">
        <v>0</v>
      </c>
      <c r="K66" s="124">
        <v>0</v>
      </c>
      <c r="L66" s="125">
        <v>0</v>
      </c>
      <c r="M66" s="37">
        <v>0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1272.0119999999999</v>
      </c>
      <c r="W66" s="39">
        <v>0</v>
      </c>
      <c r="X66" s="39">
        <v>0</v>
      </c>
      <c r="Y66" s="39">
        <v>0</v>
      </c>
      <c r="Z66" s="38">
        <v>0</v>
      </c>
      <c r="AA66" s="40">
        <v>3263.0143585378814</v>
      </c>
      <c r="AB66" s="41">
        <v>50</v>
      </c>
      <c r="AC66" s="42">
        <v>-10</v>
      </c>
    </row>
    <row r="67" spans="1:34" x14ac:dyDescent="0.3">
      <c r="A67" s="71">
        <v>61</v>
      </c>
      <c r="B67" s="69" t="s">
        <v>480</v>
      </c>
      <c r="C67" s="70">
        <v>663591</v>
      </c>
      <c r="D67" s="69" t="s">
        <v>71</v>
      </c>
      <c r="E67" s="107">
        <v>39208</v>
      </c>
      <c r="F67" s="121">
        <v>7.8389387146604523</v>
      </c>
      <c r="G67" s="122">
        <v>1968.0130000000001</v>
      </c>
      <c r="H67" s="121">
        <v>15.137773723028804</v>
      </c>
      <c r="I67" s="122">
        <v>0</v>
      </c>
      <c r="J67" s="123">
        <v>0</v>
      </c>
      <c r="K67" s="124">
        <v>0</v>
      </c>
      <c r="L67" s="125">
        <v>0</v>
      </c>
      <c r="M67" s="37">
        <v>0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1272.029</v>
      </c>
      <c r="W67" s="39">
        <v>0</v>
      </c>
      <c r="X67" s="39">
        <v>0</v>
      </c>
      <c r="Y67" s="39">
        <v>0</v>
      </c>
      <c r="Z67" s="38">
        <v>0</v>
      </c>
      <c r="AA67" s="40">
        <v>3255.179773723029</v>
      </c>
      <c r="AB67" s="41">
        <v>67</v>
      </c>
      <c r="AC67" s="42">
        <v>6</v>
      </c>
    </row>
    <row r="68" spans="1:34" x14ac:dyDescent="0.3">
      <c r="A68" s="71">
        <v>62</v>
      </c>
      <c r="B68" s="69" t="s">
        <v>520</v>
      </c>
      <c r="C68" s="70">
        <v>695636</v>
      </c>
      <c r="D68" s="69" t="s">
        <v>68</v>
      </c>
      <c r="E68" s="107">
        <v>39101</v>
      </c>
      <c r="F68" s="121">
        <v>22.810498766852977</v>
      </c>
      <c r="G68" s="122">
        <v>1968.0310000000002</v>
      </c>
      <c r="H68" s="121">
        <v>29.856666666666669</v>
      </c>
      <c r="I68" s="122">
        <v>0</v>
      </c>
      <c r="J68" s="123">
        <v>0</v>
      </c>
      <c r="K68" s="124">
        <v>0</v>
      </c>
      <c r="L68" s="125">
        <v>0</v>
      </c>
      <c r="M68" s="37">
        <v>1256.0049999999999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3253.8926666666666</v>
      </c>
      <c r="AB68" s="41">
        <v>70</v>
      </c>
      <c r="AC68" s="42">
        <v>8</v>
      </c>
    </row>
    <row r="69" spans="1:34" x14ac:dyDescent="0.3">
      <c r="A69" s="71">
        <v>63</v>
      </c>
      <c r="B69" s="69" t="s">
        <v>1505</v>
      </c>
      <c r="C69" s="70">
        <v>680726</v>
      </c>
      <c r="D69" s="69" t="s">
        <v>71</v>
      </c>
      <c r="E69" s="107">
        <v>40109</v>
      </c>
      <c r="F69" s="121">
        <v>7.8349387146604519</v>
      </c>
      <c r="G69" s="122">
        <v>1968.0220000000002</v>
      </c>
      <c r="H69" s="121">
        <v>7.5738868615144028</v>
      </c>
      <c r="I69" s="122">
        <v>0</v>
      </c>
      <c r="J69" s="123">
        <v>0</v>
      </c>
      <c r="K69" s="124">
        <v>0</v>
      </c>
      <c r="L69" s="125">
        <v>0</v>
      </c>
      <c r="M69" s="37">
        <v>1256.0479999999998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3231.6438868615141</v>
      </c>
      <c r="AB69" s="41">
        <v>88</v>
      </c>
      <c r="AC69" s="42">
        <v>25</v>
      </c>
    </row>
    <row r="70" spans="1:34" x14ac:dyDescent="0.3">
      <c r="A70" s="71">
        <v>64</v>
      </c>
      <c r="B70" s="69" t="s">
        <v>861</v>
      </c>
      <c r="C70" s="70">
        <v>690826</v>
      </c>
      <c r="D70" s="69" t="s">
        <v>89</v>
      </c>
      <c r="E70" s="107">
        <v>39699</v>
      </c>
      <c r="F70" s="121">
        <v>9.1872087588440579</v>
      </c>
      <c r="G70" s="122">
        <v>984.01300000000015</v>
      </c>
      <c r="H70" s="121">
        <v>20.480465451631247</v>
      </c>
      <c r="I70" s="122">
        <v>0</v>
      </c>
      <c r="J70" s="123">
        <v>0</v>
      </c>
      <c r="K70" s="124">
        <v>0</v>
      </c>
      <c r="L70" s="125">
        <v>0</v>
      </c>
      <c r="M70" s="37">
        <v>628.11299999999994</v>
      </c>
      <c r="N70" s="39">
        <v>0</v>
      </c>
      <c r="O70" s="39">
        <v>0</v>
      </c>
      <c r="P70" s="38">
        <v>0</v>
      </c>
      <c r="Q70" s="37">
        <v>1482.8019999999999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3115.4084654516309</v>
      </c>
      <c r="AB70" s="41">
        <v>83</v>
      </c>
      <c r="AC70" s="42">
        <v>19</v>
      </c>
    </row>
    <row r="71" spans="1:34" x14ac:dyDescent="0.3">
      <c r="A71" s="71">
        <v>65</v>
      </c>
      <c r="B71" s="69" t="s">
        <v>494</v>
      </c>
      <c r="C71" s="70">
        <v>680465</v>
      </c>
      <c r="D71" s="69" t="s">
        <v>72</v>
      </c>
      <c r="E71" s="107">
        <v>39377</v>
      </c>
      <c r="F71" s="121">
        <v>22.811498766852978</v>
      </c>
      <c r="G71" s="122">
        <v>984.05800000000011</v>
      </c>
      <c r="H71" s="121">
        <v>14.705666666666668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741.52199999999993</v>
      </c>
      <c r="R71" s="39">
        <v>0</v>
      </c>
      <c r="S71" s="39">
        <v>0</v>
      </c>
      <c r="T71" s="39">
        <v>0</v>
      </c>
      <c r="U71" s="38">
        <v>0</v>
      </c>
      <c r="V71" s="46">
        <v>1272.0319999999999</v>
      </c>
      <c r="W71" s="39">
        <v>0</v>
      </c>
      <c r="X71" s="39">
        <v>0</v>
      </c>
      <c r="Y71" s="39">
        <v>0</v>
      </c>
      <c r="Z71" s="38">
        <v>0</v>
      </c>
      <c r="AA71" s="40">
        <v>3012.3176666666668</v>
      </c>
      <c r="AB71" s="41">
        <v>35</v>
      </c>
      <c r="AC71" s="42">
        <v>-30</v>
      </c>
    </row>
    <row r="72" spans="1:34" x14ac:dyDescent="0.3">
      <c r="A72" s="71">
        <v>66</v>
      </c>
      <c r="B72" s="69" t="s">
        <v>815</v>
      </c>
      <c r="C72" s="70">
        <v>697542</v>
      </c>
      <c r="D72" s="69" t="s">
        <v>95</v>
      </c>
      <c r="E72" s="107">
        <v>39701</v>
      </c>
      <c r="F72" s="121">
        <v>21.925125110500762</v>
      </c>
      <c r="G72" s="122">
        <v>984.03700000000015</v>
      </c>
      <c r="H72" s="121">
        <v>20.38553668217018</v>
      </c>
      <c r="I72" s="122">
        <v>0</v>
      </c>
      <c r="J72" s="123">
        <v>0</v>
      </c>
      <c r="K72" s="124">
        <v>0</v>
      </c>
      <c r="L72" s="125">
        <v>0</v>
      </c>
      <c r="M72" s="37">
        <v>1256.0469999999998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636.005</v>
      </c>
      <c r="W72" s="39">
        <v>0</v>
      </c>
      <c r="X72" s="39">
        <v>0</v>
      </c>
      <c r="Y72" s="39">
        <v>0</v>
      </c>
      <c r="Z72" s="38">
        <v>0</v>
      </c>
      <c r="AA72" s="40">
        <v>2896.4745366821703</v>
      </c>
      <c r="AB72" s="41">
        <v>51</v>
      </c>
      <c r="AC72" s="42">
        <v>-15</v>
      </c>
    </row>
    <row r="73" spans="1:34" x14ac:dyDescent="0.3">
      <c r="A73" s="71">
        <v>67</v>
      </c>
      <c r="B73" s="69" t="s">
        <v>513</v>
      </c>
      <c r="C73" s="70">
        <v>676484</v>
      </c>
      <c r="D73" s="69" t="s">
        <v>191</v>
      </c>
      <c r="E73" s="107">
        <v>39096</v>
      </c>
      <c r="F73" s="121">
        <v>17.163533464069172</v>
      </c>
      <c r="G73" s="122">
        <v>984.03200000000015</v>
      </c>
      <c r="H73" s="121">
        <v>19.271317283498547</v>
      </c>
      <c r="I73" s="122">
        <v>0</v>
      </c>
      <c r="J73" s="123">
        <v>0</v>
      </c>
      <c r="K73" s="124">
        <v>0</v>
      </c>
      <c r="L73" s="125">
        <v>0</v>
      </c>
      <c r="M73" s="37">
        <v>1256.0129999999997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636.01199999999994</v>
      </c>
      <c r="W73" s="39">
        <v>0</v>
      </c>
      <c r="X73" s="39">
        <v>0</v>
      </c>
      <c r="Y73" s="39">
        <v>0</v>
      </c>
      <c r="Z73" s="38">
        <v>0</v>
      </c>
      <c r="AA73" s="40">
        <v>2895.3283172834981</v>
      </c>
      <c r="AB73" s="41">
        <v>79</v>
      </c>
      <c r="AC73" s="42">
        <v>12</v>
      </c>
      <c r="AD73" s="72"/>
      <c r="AE73" s="72"/>
    </row>
    <row r="74" spans="1:34" x14ac:dyDescent="0.3">
      <c r="A74" s="71">
        <v>68</v>
      </c>
      <c r="B74" s="69" t="s">
        <v>814</v>
      </c>
      <c r="C74" s="70">
        <v>675969</v>
      </c>
      <c r="D74" s="69" t="s">
        <v>111</v>
      </c>
      <c r="E74" s="107">
        <v>39526</v>
      </c>
      <c r="F74" s="121">
        <v>17.814164152281869</v>
      </c>
      <c r="G74" s="122">
        <v>984.02600000000007</v>
      </c>
      <c r="H74" s="121">
        <v>16.262032582174459</v>
      </c>
      <c r="I74" s="122">
        <v>0</v>
      </c>
      <c r="J74" s="123">
        <v>0</v>
      </c>
      <c r="K74" s="124">
        <v>0</v>
      </c>
      <c r="L74" s="125">
        <v>0</v>
      </c>
      <c r="M74" s="37">
        <v>1256.0099999999998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636.01499999999999</v>
      </c>
      <c r="W74" s="39">
        <v>0</v>
      </c>
      <c r="X74" s="39">
        <v>0</v>
      </c>
      <c r="Y74" s="39">
        <v>0</v>
      </c>
      <c r="Z74" s="38">
        <v>0</v>
      </c>
      <c r="AA74" s="40">
        <v>2892.3130325821744</v>
      </c>
      <c r="AB74" s="41">
        <v>40</v>
      </c>
      <c r="AC74" s="42">
        <v>-28</v>
      </c>
    </row>
    <row r="75" spans="1:34" x14ac:dyDescent="0.3">
      <c r="A75" s="71">
        <v>69</v>
      </c>
      <c r="B75" s="69" t="s">
        <v>483</v>
      </c>
      <c r="C75" s="70">
        <v>683160</v>
      </c>
      <c r="D75" s="69" t="s">
        <v>101</v>
      </c>
      <c r="E75" s="107">
        <v>39144</v>
      </c>
      <c r="F75" s="121">
        <v>24.037242562323993</v>
      </c>
      <c r="G75" s="122">
        <v>984.04900000000009</v>
      </c>
      <c r="H75" s="121">
        <v>0</v>
      </c>
      <c r="I75" s="122">
        <v>0</v>
      </c>
      <c r="J75" s="123">
        <v>0</v>
      </c>
      <c r="K75" s="124">
        <v>0</v>
      </c>
      <c r="L75" s="125">
        <v>0</v>
      </c>
      <c r="M75" s="37">
        <v>1256.0519999999997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636.00699999999995</v>
      </c>
      <c r="W75" s="39">
        <v>0</v>
      </c>
      <c r="X75" s="39">
        <v>0</v>
      </c>
      <c r="Y75" s="39">
        <v>0</v>
      </c>
      <c r="Z75" s="38">
        <v>0</v>
      </c>
      <c r="AA75" s="40">
        <v>2876.1079999999997</v>
      </c>
      <c r="AB75" s="41">
        <v>49</v>
      </c>
      <c r="AC75" s="42">
        <v>-20</v>
      </c>
    </row>
    <row r="76" spans="1:34" x14ac:dyDescent="0.3">
      <c r="A76" s="71">
        <v>70</v>
      </c>
      <c r="B76" s="69" t="s">
        <v>1384</v>
      </c>
      <c r="C76" s="70">
        <v>686413</v>
      </c>
      <c r="D76" s="69" t="s">
        <v>46</v>
      </c>
      <c r="E76" s="107">
        <v>39928</v>
      </c>
      <c r="F76" s="121">
        <v>18.494186586403071</v>
      </c>
      <c r="G76" s="122">
        <v>984.04900000000009</v>
      </c>
      <c r="H76" s="121">
        <v>20.793247415813582</v>
      </c>
      <c r="I76" s="122">
        <v>0</v>
      </c>
      <c r="J76" s="123">
        <v>0</v>
      </c>
      <c r="K76" s="124">
        <v>0</v>
      </c>
      <c r="L76" s="125">
        <v>0</v>
      </c>
      <c r="M76" s="37">
        <v>1256.0119999999997</v>
      </c>
      <c r="N76" s="39">
        <v>0</v>
      </c>
      <c r="O76" s="39">
        <v>0</v>
      </c>
      <c r="P76" s="38">
        <v>0</v>
      </c>
      <c r="Q76" s="37">
        <v>370.71699999999998</v>
      </c>
      <c r="R76" s="39">
        <v>0</v>
      </c>
      <c r="S76" s="39">
        <v>0</v>
      </c>
      <c r="T76" s="39">
        <v>0</v>
      </c>
      <c r="U76" s="38">
        <v>0</v>
      </c>
      <c r="V76" s="46">
        <v>0</v>
      </c>
      <c r="W76" s="39">
        <v>0</v>
      </c>
      <c r="X76" s="39">
        <v>0</v>
      </c>
      <c r="Y76" s="39">
        <v>0</v>
      </c>
      <c r="Z76" s="38">
        <v>0</v>
      </c>
      <c r="AA76" s="40">
        <v>2631.5712474158136</v>
      </c>
      <c r="AB76" s="41">
        <v>97</v>
      </c>
      <c r="AC76" s="42">
        <v>27</v>
      </c>
    </row>
    <row r="77" spans="1:34" x14ac:dyDescent="0.3">
      <c r="A77" s="71">
        <v>71</v>
      </c>
      <c r="B77" s="69" t="s">
        <v>234</v>
      </c>
      <c r="C77" s="70">
        <v>674090</v>
      </c>
      <c r="D77" s="69" t="s">
        <v>2029</v>
      </c>
      <c r="E77" s="107">
        <v>39094</v>
      </c>
      <c r="F77" s="121">
        <v>24.758165431944985</v>
      </c>
      <c r="G77" s="122">
        <v>984.04900000000009</v>
      </c>
      <c r="H77" s="121">
        <v>20.589392048991883</v>
      </c>
      <c r="I77" s="122">
        <v>0</v>
      </c>
      <c r="J77" s="123">
        <v>0</v>
      </c>
      <c r="K77" s="124">
        <v>0</v>
      </c>
      <c r="L77" s="125">
        <v>0</v>
      </c>
      <c r="M77" s="37">
        <v>1256.0329999999997</v>
      </c>
      <c r="N77" s="39">
        <v>0</v>
      </c>
      <c r="O77" s="39">
        <v>0</v>
      </c>
      <c r="P77" s="38">
        <v>0</v>
      </c>
      <c r="Q77" s="37">
        <v>370.71199999999999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2631.3833920489919</v>
      </c>
      <c r="AB77" s="41">
        <v>99</v>
      </c>
      <c r="AC77" s="42">
        <v>28</v>
      </c>
    </row>
    <row r="78" spans="1:34" x14ac:dyDescent="0.3">
      <c r="A78" s="71">
        <v>72</v>
      </c>
      <c r="B78" s="69" t="s">
        <v>506</v>
      </c>
      <c r="C78" s="70">
        <v>688106</v>
      </c>
      <c r="D78" s="69" t="s">
        <v>107</v>
      </c>
      <c r="E78" s="107">
        <v>39331</v>
      </c>
      <c r="F78" s="121">
        <v>14.600799210785906</v>
      </c>
      <c r="G78" s="122">
        <v>1968.0250000000003</v>
      </c>
      <c r="H78" s="121">
        <v>29.856666666666669</v>
      </c>
      <c r="I78" s="122">
        <v>0</v>
      </c>
      <c r="J78" s="123">
        <v>0</v>
      </c>
      <c r="K78" s="124">
        <v>0</v>
      </c>
      <c r="L78" s="125">
        <v>0</v>
      </c>
      <c r="M78" s="37">
        <v>628.10099999999989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2625.9826666666668</v>
      </c>
      <c r="AB78" s="41">
        <v>74</v>
      </c>
      <c r="AC78" s="42">
        <v>2</v>
      </c>
    </row>
    <row r="79" spans="1:34" x14ac:dyDescent="0.3">
      <c r="A79" s="71">
        <v>73</v>
      </c>
      <c r="B79" s="69" t="s">
        <v>657</v>
      </c>
      <c r="C79" s="70">
        <v>674561</v>
      </c>
      <c r="D79" s="69" t="s">
        <v>117</v>
      </c>
      <c r="E79" s="107">
        <v>39564</v>
      </c>
      <c r="F79" s="121">
        <v>14.536441853748634</v>
      </c>
      <c r="G79" s="122">
        <v>1968.0210000000002</v>
      </c>
      <c r="H79" s="121">
        <v>18.439411724941355</v>
      </c>
      <c r="I79" s="122">
        <v>0</v>
      </c>
      <c r="J79" s="123">
        <v>0</v>
      </c>
      <c r="K79" s="124">
        <v>0</v>
      </c>
      <c r="L79" s="125">
        <v>0</v>
      </c>
      <c r="M79" s="37">
        <v>628.10799999999983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2614.5684117249411</v>
      </c>
      <c r="AB79" s="41">
        <v>100</v>
      </c>
      <c r="AC79" s="42">
        <v>27</v>
      </c>
      <c r="AE79" s="43"/>
      <c r="AF79" s="43"/>
      <c r="AG79" s="44"/>
      <c r="AH79" s="45"/>
    </row>
    <row r="80" spans="1:34" x14ac:dyDescent="0.3">
      <c r="A80" s="71">
        <v>74</v>
      </c>
      <c r="B80" s="69" t="s">
        <v>528</v>
      </c>
      <c r="C80" s="70">
        <v>677170</v>
      </c>
      <c r="D80" s="69" t="s">
        <v>105</v>
      </c>
      <c r="E80" s="107">
        <v>39264</v>
      </c>
      <c r="F80" s="121">
        <v>7.3123996053929536</v>
      </c>
      <c r="G80" s="122">
        <v>1968.0200000000002</v>
      </c>
      <c r="H80" s="121">
        <v>7.3593333333333337</v>
      </c>
      <c r="I80" s="122">
        <v>0</v>
      </c>
      <c r="J80" s="123">
        <v>0</v>
      </c>
      <c r="K80" s="124">
        <v>0</v>
      </c>
      <c r="L80" s="125">
        <v>0</v>
      </c>
      <c r="M80" s="37">
        <v>0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636.01400000000001</v>
      </c>
      <c r="W80" s="39">
        <v>0</v>
      </c>
      <c r="X80" s="39">
        <v>0</v>
      </c>
      <c r="Y80" s="39">
        <v>0</v>
      </c>
      <c r="Z80" s="38">
        <v>0</v>
      </c>
      <c r="AA80" s="40">
        <v>2611.3933333333334</v>
      </c>
      <c r="AB80" s="41">
        <v>53</v>
      </c>
      <c r="AC80" s="42">
        <v>-21</v>
      </c>
    </row>
    <row r="81" spans="1:29" x14ac:dyDescent="0.3">
      <c r="A81" s="71">
        <v>75</v>
      </c>
      <c r="B81" s="69" t="s">
        <v>589</v>
      </c>
      <c r="C81" s="70">
        <v>695561</v>
      </c>
      <c r="D81" s="69" t="s">
        <v>81</v>
      </c>
      <c r="E81" s="107">
        <v>39189</v>
      </c>
      <c r="F81" s="121">
        <v>13.705203194062978</v>
      </c>
      <c r="G81" s="122">
        <v>492.11000000000007</v>
      </c>
      <c r="H81" s="121">
        <v>16.262032582174459</v>
      </c>
      <c r="I81" s="122">
        <v>0</v>
      </c>
      <c r="J81" s="123">
        <v>0</v>
      </c>
      <c r="K81" s="124">
        <v>0</v>
      </c>
      <c r="L81" s="125">
        <v>0</v>
      </c>
      <c r="M81" s="37">
        <v>1256.0429999999997</v>
      </c>
      <c r="N81" s="39">
        <v>0</v>
      </c>
      <c r="O81" s="39">
        <v>0</v>
      </c>
      <c r="P81" s="38">
        <v>0</v>
      </c>
      <c r="Q81" s="37">
        <v>741.52300000000002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2505.9380325821744</v>
      </c>
      <c r="AB81" s="41">
        <v>80</v>
      </c>
      <c r="AC81" s="42">
        <v>5</v>
      </c>
    </row>
    <row r="82" spans="1:29" x14ac:dyDescent="0.3">
      <c r="A82" s="71">
        <v>76</v>
      </c>
      <c r="B82" s="69" t="s">
        <v>478</v>
      </c>
      <c r="C82" s="70">
        <v>680577</v>
      </c>
      <c r="D82" s="69" t="s">
        <v>24</v>
      </c>
      <c r="E82" s="107">
        <v>39177</v>
      </c>
      <c r="F82" s="121">
        <v>24.449683483313912</v>
      </c>
      <c r="G82" s="122">
        <v>984.02400000000011</v>
      </c>
      <c r="H82" s="121">
        <v>23.644271442232508</v>
      </c>
      <c r="I82" s="122">
        <v>0</v>
      </c>
      <c r="J82" s="123">
        <v>0</v>
      </c>
      <c r="K82" s="124">
        <v>0</v>
      </c>
      <c r="L82" s="125">
        <v>0</v>
      </c>
      <c r="M82" s="37">
        <v>0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1272.0239999999999</v>
      </c>
      <c r="W82" s="39">
        <v>0</v>
      </c>
      <c r="X82" s="39">
        <v>0</v>
      </c>
      <c r="Y82" s="39">
        <v>0</v>
      </c>
      <c r="Z82" s="38">
        <v>0</v>
      </c>
      <c r="AA82" s="40">
        <v>2279.6922714422321</v>
      </c>
      <c r="AB82" s="41">
        <v>42</v>
      </c>
      <c r="AC82" s="42">
        <v>-34</v>
      </c>
    </row>
    <row r="83" spans="1:29" x14ac:dyDescent="0.3">
      <c r="A83" s="71">
        <v>77</v>
      </c>
      <c r="B83" s="69" t="s">
        <v>1158</v>
      </c>
      <c r="C83" s="70">
        <v>692946</v>
      </c>
      <c r="D83" s="69" t="s">
        <v>93</v>
      </c>
      <c r="E83" s="107">
        <v>39252</v>
      </c>
      <c r="F83" s="121">
        <v>22.908696492816869</v>
      </c>
      <c r="G83" s="122">
        <v>984.0440000000001</v>
      </c>
      <c r="H83" s="121">
        <v>17.691737336831839</v>
      </c>
      <c r="I83" s="122">
        <v>0</v>
      </c>
      <c r="J83" s="123">
        <v>0</v>
      </c>
      <c r="K83" s="124">
        <v>0</v>
      </c>
      <c r="L83" s="125">
        <v>0</v>
      </c>
      <c r="M83" s="37">
        <v>0</v>
      </c>
      <c r="N83" s="39">
        <v>0</v>
      </c>
      <c r="O83" s="39">
        <v>0</v>
      </c>
      <c r="P83" s="38">
        <v>0</v>
      </c>
      <c r="Q83" s="37">
        <v>0</v>
      </c>
      <c r="R83" s="39">
        <v>0</v>
      </c>
      <c r="S83" s="39">
        <v>0</v>
      </c>
      <c r="T83" s="39">
        <v>0</v>
      </c>
      <c r="U83" s="38">
        <v>0</v>
      </c>
      <c r="V83" s="46">
        <v>1272.03</v>
      </c>
      <c r="W83" s="39">
        <v>0</v>
      </c>
      <c r="X83" s="39">
        <v>0</v>
      </c>
      <c r="Y83" s="39">
        <v>0</v>
      </c>
      <c r="Z83" s="38">
        <v>0</v>
      </c>
      <c r="AA83" s="40">
        <v>2273.765737336832</v>
      </c>
      <c r="AB83" s="41">
        <v>77</v>
      </c>
      <c r="AC83" s="42">
        <v>0</v>
      </c>
    </row>
    <row r="84" spans="1:29" x14ac:dyDescent="0.3">
      <c r="A84" s="71">
        <v>78</v>
      </c>
      <c r="B84" s="69" t="s">
        <v>485</v>
      </c>
      <c r="C84" s="70">
        <v>665574</v>
      </c>
      <c r="D84" s="69" t="s">
        <v>68</v>
      </c>
      <c r="E84" s="107">
        <v>39162</v>
      </c>
      <c r="F84" s="121">
        <v>29.649748396908873</v>
      </c>
      <c r="G84" s="122">
        <v>984.06400000000008</v>
      </c>
      <c r="H84" s="121">
        <v>14.704666666666668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1272.0229999999999</v>
      </c>
      <c r="W84" s="39">
        <v>0</v>
      </c>
      <c r="X84" s="39">
        <v>0</v>
      </c>
      <c r="Y84" s="39">
        <v>0</v>
      </c>
      <c r="Z84" s="38">
        <v>0</v>
      </c>
      <c r="AA84" s="40">
        <v>2270.7916666666665</v>
      </c>
      <c r="AB84" s="41">
        <v>45</v>
      </c>
      <c r="AC84" s="42">
        <v>-33</v>
      </c>
    </row>
    <row r="85" spans="1:29" x14ac:dyDescent="0.3">
      <c r="A85" s="71">
        <v>79</v>
      </c>
      <c r="B85" s="69" t="s">
        <v>508</v>
      </c>
      <c r="C85" s="70">
        <v>686037</v>
      </c>
      <c r="D85" s="69" t="s">
        <v>105</v>
      </c>
      <c r="E85" s="107">
        <v>39235</v>
      </c>
      <c r="F85" s="121">
        <v>14.601799210785908</v>
      </c>
      <c r="G85" s="122">
        <v>984.05400000000009</v>
      </c>
      <c r="H85" s="121">
        <v>7.3613333333333335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1272.0170000000001</v>
      </c>
      <c r="W85" s="39">
        <v>0</v>
      </c>
      <c r="X85" s="39">
        <v>0</v>
      </c>
      <c r="Y85" s="39">
        <v>0</v>
      </c>
      <c r="Z85" s="38">
        <v>0</v>
      </c>
      <c r="AA85" s="40">
        <v>2263.4323333333332</v>
      </c>
      <c r="AB85" s="41">
        <v>57</v>
      </c>
      <c r="AC85" s="42">
        <v>-22</v>
      </c>
    </row>
    <row r="86" spans="1:29" x14ac:dyDescent="0.3">
      <c r="A86" s="71">
        <v>80</v>
      </c>
      <c r="B86" s="69" t="s">
        <v>495</v>
      </c>
      <c r="C86" s="70">
        <v>684137</v>
      </c>
      <c r="D86" s="69" t="s">
        <v>47</v>
      </c>
      <c r="E86" s="107">
        <v>39243</v>
      </c>
      <c r="F86" s="121">
        <v>12.596516273248817</v>
      </c>
      <c r="G86" s="122">
        <v>984.01700000000017</v>
      </c>
      <c r="H86" s="121">
        <v>15.129773723028805</v>
      </c>
      <c r="I86" s="122">
        <v>0</v>
      </c>
      <c r="J86" s="123">
        <v>0</v>
      </c>
      <c r="K86" s="124">
        <v>0</v>
      </c>
      <c r="L86" s="125">
        <v>0</v>
      </c>
      <c r="M86" s="37">
        <v>1256.0409999999997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2255.1877737230288</v>
      </c>
      <c r="AB86" s="41">
        <v>86</v>
      </c>
      <c r="AC86" s="42">
        <v>6</v>
      </c>
    </row>
    <row r="87" spans="1:29" x14ac:dyDescent="0.3">
      <c r="A87" s="71">
        <v>81</v>
      </c>
      <c r="B87" s="69" t="s">
        <v>1512</v>
      </c>
      <c r="C87" s="70">
        <v>684708</v>
      </c>
      <c r="D87" s="69" t="s">
        <v>143</v>
      </c>
      <c r="E87" s="107">
        <v>39917</v>
      </c>
      <c r="F87" s="121">
        <v>6.7727774124008819</v>
      </c>
      <c r="G87" s="122">
        <v>1968.0090000000002</v>
      </c>
      <c r="H87" s="121">
        <v>26.859584127901343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1994.8685841279016</v>
      </c>
      <c r="AB87" s="41">
        <v>109</v>
      </c>
      <c r="AC87" s="42">
        <v>28</v>
      </c>
    </row>
    <row r="88" spans="1:29" x14ac:dyDescent="0.3">
      <c r="A88" s="71">
        <v>82</v>
      </c>
      <c r="B88" s="69" t="s">
        <v>522</v>
      </c>
      <c r="C88" s="70">
        <v>671220</v>
      </c>
      <c r="D88" s="69" t="s">
        <v>161</v>
      </c>
      <c r="E88" s="107">
        <v>39130</v>
      </c>
      <c r="F88" s="121">
        <v>18.350417517688118</v>
      </c>
      <c r="G88" s="122">
        <v>1968.0110000000002</v>
      </c>
      <c r="H88" s="121">
        <v>20.478465451631248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1988.4894654516315</v>
      </c>
      <c r="AB88" s="41">
        <v>85</v>
      </c>
      <c r="AC88" s="42">
        <v>3</v>
      </c>
    </row>
    <row r="89" spans="1:29" x14ac:dyDescent="0.3">
      <c r="A89" s="71">
        <v>83</v>
      </c>
      <c r="B89" s="69" t="s">
        <v>530</v>
      </c>
      <c r="C89" s="70">
        <v>671920</v>
      </c>
      <c r="D89" s="69" t="s">
        <v>106</v>
      </c>
      <c r="E89" s="107">
        <v>39140</v>
      </c>
      <c r="F89" s="121">
        <v>28.66727737138768</v>
      </c>
      <c r="G89" s="122">
        <v>1968.0040000000001</v>
      </c>
      <c r="H89" s="121">
        <v>20.483465451631247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1988.4874654516314</v>
      </c>
      <c r="AB89" s="41">
        <v>89</v>
      </c>
      <c r="AC89" s="42">
        <v>6</v>
      </c>
    </row>
    <row r="90" spans="1:29" x14ac:dyDescent="0.3">
      <c r="A90" s="71">
        <v>84</v>
      </c>
      <c r="B90" s="69" t="s">
        <v>503</v>
      </c>
      <c r="C90" s="70">
        <v>671413</v>
      </c>
      <c r="D90" s="69" t="s">
        <v>85</v>
      </c>
      <c r="E90" s="107">
        <v>39413</v>
      </c>
      <c r="F90" s="121">
        <v>14.535441853748633</v>
      </c>
      <c r="G90" s="122">
        <v>1968.0170000000003</v>
      </c>
      <c r="H90" s="121">
        <v>14.185162865339503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1982.2021628653397</v>
      </c>
      <c r="AB90" s="41">
        <v>90</v>
      </c>
      <c r="AC90" s="42">
        <v>6</v>
      </c>
    </row>
    <row r="91" spans="1:29" x14ac:dyDescent="0.3">
      <c r="A91" s="71">
        <v>85</v>
      </c>
      <c r="B91" s="69" t="s">
        <v>1509</v>
      </c>
      <c r="C91" s="70">
        <v>702746</v>
      </c>
      <c r="D91" s="69" t="s">
        <v>162</v>
      </c>
      <c r="E91" s="107">
        <v>39971</v>
      </c>
      <c r="F91" s="121">
        <v>13.703203194062977</v>
      </c>
      <c r="G91" s="122">
        <v>1968.0020000000002</v>
      </c>
      <c r="H91" s="121">
        <v>13.372956996714633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1981.3749569967149</v>
      </c>
      <c r="AB91" s="41">
        <v>108</v>
      </c>
      <c r="AC91" s="42">
        <v>23</v>
      </c>
    </row>
    <row r="92" spans="1:29" x14ac:dyDescent="0.3">
      <c r="A92" s="71">
        <v>86</v>
      </c>
      <c r="B92" s="69" t="s">
        <v>1498</v>
      </c>
      <c r="C92" s="70">
        <v>688088</v>
      </c>
      <c r="D92" s="69" t="s">
        <v>148</v>
      </c>
      <c r="E92" s="107">
        <v>39864</v>
      </c>
      <c r="F92" s="121">
        <v>28.67027737138768</v>
      </c>
      <c r="G92" s="122">
        <v>1968.0280000000002</v>
      </c>
      <c r="H92" s="121">
        <v>10.250732725815624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1978.2787327258159</v>
      </c>
      <c r="AB92" s="41">
        <v>105</v>
      </c>
      <c r="AC92" s="42">
        <v>19</v>
      </c>
    </row>
    <row r="93" spans="1:29" x14ac:dyDescent="0.3">
      <c r="A93" s="71">
        <v>87</v>
      </c>
      <c r="B93" s="69" t="s">
        <v>836</v>
      </c>
      <c r="C93" s="70">
        <v>690825</v>
      </c>
      <c r="D93" s="69" t="s">
        <v>89</v>
      </c>
      <c r="E93" s="107">
        <v>39636</v>
      </c>
      <c r="F93" s="121">
        <v>4.6176043794220289</v>
      </c>
      <c r="G93" s="122">
        <v>1968.0010000000002</v>
      </c>
      <c r="H93" s="121">
        <v>10.248732725815623</v>
      </c>
      <c r="I93" s="122">
        <v>0</v>
      </c>
      <c r="J93" s="123">
        <v>0</v>
      </c>
      <c r="K93" s="124">
        <v>0</v>
      </c>
      <c r="L93" s="125">
        <v>0</v>
      </c>
      <c r="M93" s="37">
        <v>0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1978.2497327258159</v>
      </c>
      <c r="AB93" s="41">
        <v>118</v>
      </c>
      <c r="AC93" s="42">
        <v>31</v>
      </c>
    </row>
    <row r="94" spans="1:29" x14ac:dyDescent="0.3">
      <c r="A94" s="71">
        <v>88</v>
      </c>
      <c r="B94" s="69" t="s">
        <v>1195</v>
      </c>
      <c r="C94" s="70">
        <v>693604</v>
      </c>
      <c r="D94" s="69" t="s">
        <v>24</v>
      </c>
      <c r="E94" s="107">
        <v>39293</v>
      </c>
      <c r="F94" s="121">
        <v>15.646877429320904</v>
      </c>
      <c r="G94" s="122">
        <v>1968.0230000000001</v>
      </c>
      <c r="H94" s="121">
        <v>7.5808868615144025</v>
      </c>
      <c r="I94" s="122">
        <v>0</v>
      </c>
      <c r="J94" s="123">
        <v>0</v>
      </c>
      <c r="K94" s="124">
        <v>0</v>
      </c>
      <c r="L94" s="125">
        <v>0</v>
      </c>
      <c r="M94" s="37">
        <v>0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1975.6038868615146</v>
      </c>
      <c r="AB94" s="41">
        <v>133</v>
      </c>
      <c r="AC94" s="42">
        <v>45</v>
      </c>
    </row>
    <row r="95" spans="1:29" x14ac:dyDescent="0.3">
      <c r="A95" s="71">
        <v>89</v>
      </c>
      <c r="B95" s="69" t="s">
        <v>1494</v>
      </c>
      <c r="C95" s="70">
        <v>690991</v>
      </c>
      <c r="D95" s="69" t="s">
        <v>26</v>
      </c>
      <c r="E95" s="107">
        <v>39994</v>
      </c>
      <c r="F95" s="121">
        <v>15.653877429320904</v>
      </c>
      <c r="G95" s="122">
        <v>1968.0180000000003</v>
      </c>
      <c r="H95" s="121">
        <v>7.5758868615144026</v>
      </c>
      <c r="I95" s="122">
        <v>0</v>
      </c>
      <c r="J95" s="123">
        <v>0</v>
      </c>
      <c r="K95" s="124">
        <v>0</v>
      </c>
      <c r="L95" s="125">
        <v>0</v>
      </c>
      <c r="M95" s="37">
        <v>0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1975.5938868615146</v>
      </c>
      <c r="AB95" s="41">
        <v>103</v>
      </c>
      <c r="AC95" s="42">
        <v>14</v>
      </c>
    </row>
    <row r="96" spans="1:29" x14ac:dyDescent="0.3">
      <c r="A96" s="71">
        <v>90</v>
      </c>
      <c r="B96" s="69" t="s">
        <v>1532</v>
      </c>
      <c r="C96" s="70">
        <v>676392</v>
      </c>
      <c r="D96" s="69" t="s">
        <v>24</v>
      </c>
      <c r="E96" s="107">
        <v>40158</v>
      </c>
      <c r="F96" s="121">
        <v>24.448683483313911</v>
      </c>
      <c r="G96" s="122">
        <v>1968.0100000000002</v>
      </c>
      <c r="H96" s="121">
        <v>7.5748868615144023</v>
      </c>
      <c r="I96" s="122">
        <v>0</v>
      </c>
      <c r="J96" s="123">
        <v>0</v>
      </c>
      <c r="K96" s="124">
        <v>0</v>
      </c>
      <c r="L96" s="125">
        <v>0</v>
      </c>
      <c r="M96" s="37">
        <v>0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1975.5848868615146</v>
      </c>
      <c r="AB96" s="41">
        <v>119</v>
      </c>
      <c r="AC96" s="42">
        <v>29</v>
      </c>
    </row>
    <row r="97" spans="1:29" x14ac:dyDescent="0.3">
      <c r="A97" s="71">
        <v>91</v>
      </c>
      <c r="B97" s="69" t="s">
        <v>794</v>
      </c>
      <c r="C97" s="70">
        <v>684274</v>
      </c>
      <c r="D97" s="69" t="s">
        <v>184</v>
      </c>
      <c r="E97" s="107">
        <v>39525</v>
      </c>
      <c r="F97" s="121">
        <v>14.597799210785906</v>
      </c>
      <c r="G97" s="122">
        <v>1968.0150000000003</v>
      </c>
      <c r="H97" s="121">
        <v>7.3603333333333341</v>
      </c>
      <c r="I97" s="122">
        <v>0</v>
      </c>
      <c r="J97" s="123">
        <v>0</v>
      </c>
      <c r="K97" s="124">
        <v>0</v>
      </c>
      <c r="L97" s="125">
        <v>0</v>
      </c>
      <c r="M97" s="37">
        <v>0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1975.3753333333336</v>
      </c>
      <c r="AB97" s="41">
        <v>64</v>
      </c>
      <c r="AC97" s="42">
        <v>-27</v>
      </c>
    </row>
    <row r="98" spans="1:29" x14ac:dyDescent="0.3">
      <c r="A98" s="71">
        <v>92</v>
      </c>
      <c r="B98" s="69" t="s">
        <v>823</v>
      </c>
      <c r="C98" s="70">
        <v>665277</v>
      </c>
      <c r="D98" s="69" t="s">
        <v>72</v>
      </c>
      <c r="E98" s="107">
        <v>39624</v>
      </c>
      <c r="F98" s="121">
        <v>14.603799210785906</v>
      </c>
      <c r="G98" s="122">
        <v>1968.0030000000002</v>
      </c>
      <c r="H98" s="121">
        <v>7.3553333333333342</v>
      </c>
      <c r="I98" s="122">
        <v>0</v>
      </c>
      <c r="J98" s="123">
        <v>0</v>
      </c>
      <c r="K98" s="124">
        <v>0</v>
      </c>
      <c r="L98" s="125">
        <v>0</v>
      </c>
      <c r="M98" s="37">
        <v>0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1975.3583333333336</v>
      </c>
      <c r="AB98" s="41">
        <v>98</v>
      </c>
      <c r="AC98" s="42">
        <v>6</v>
      </c>
    </row>
    <row r="99" spans="1:29" x14ac:dyDescent="0.3">
      <c r="A99" s="71">
        <v>93</v>
      </c>
      <c r="B99" s="69" t="s">
        <v>504</v>
      </c>
      <c r="C99" s="70">
        <v>688723</v>
      </c>
      <c r="D99" s="69" t="s">
        <v>27</v>
      </c>
      <c r="E99" s="107">
        <v>39285</v>
      </c>
      <c r="F99" s="121">
        <v>31.780688528308087</v>
      </c>
      <c r="G99" s="122">
        <v>492.11200000000008</v>
      </c>
      <c r="H99" s="121">
        <v>37.824434307572012</v>
      </c>
      <c r="I99" s="122">
        <v>0</v>
      </c>
      <c r="J99" s="123">
        <v>0</v>
      </c>
      <c r="K99" s="124">
        <v>0</v>
      </c>
      <c r="L99" s="125">
        <v>0</v>
      </c>
      <c r="M99" s="37">
        <v>0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1272.0139999999999</v>
      </c>
      <c r="W99" s="39">
        <v>0</v>
      </c>
      <c r="X99" s="39">
        <v>0</v>
      </c>
      <c r="Y99" s="39">
        <v>0</v>
      </c>
      <c r="Z99" s="38">
        <v>0</v>
      </c>
      <c r="AA99" s="40">
        <v>1801.9504343075721</v>
      </c>
      <c r="AB99" s="41">
        <v>56</v>
      </c>
      <c r="AC99" s="42">
        <v>-37</v>
      </c>
    </row>
    <row r="100" spans="1:29" x14ac:dyDescent="0.3">
      <c r="A100" s="71">
        <v>94</v>
      </c>
      <c r="B100" s="69" t="s">
        <v>817</v>
      </c>
      <c r="C100" s="70">
        <v>682121</v>
      </c>
      <c r="D100" s="69" t="s">
        <v>79</v>
      </c>
      <c r="E100" s="107">
        <v>39617</v>
      </c>
      <c r="F100" s="121">
        <v>4.6186043794220293</v>
      </c>
      <c r="G100" s="122">
        <v>492.11100000000005</v>
      </c>
      <c r="H100" s="121">
        <v>5.1313663629078112</v>
      </c>
      <c r="I100" s="122">
        <v>0</v>
      </c>
      <c r="J100" s="123">
        <v>0</v>
      </c>
      <c r="K100" s="124">
        <v>0</v>
      </c>
      <c r="L100" s="125">
        <v>0</v>
      </c>
      <c r="M100" s="37">
        <v>0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1272.0050000000001</v>
      </c>
      <c r="W100" s="39">
        <v>0</v>
      </c>
      <c r="X100" s="39">
        <v>0</v>
      </c>
      <c r="Y100" s="39">
        <v>0</v>
      </c>
      <c r="Z100" s="38">
        <v>0</v>
      </c>
      <c r="AA100" s="40">
        <v>1769.247366362908</v>
      </c>
      <c r="AB100" s="41">
        <v>47</v>
      </c>
      <c r="AC100" s="42">
        <v>-47</v>
      </c>
    </row>
    <row r="101" spans="1:29" x14ac:dyDescent="0.3">
      <c r="A101" s="71">
        <v>95</v>
      </c>
      <c r="B101" s="69" t="s">
        <v>835</v>
      </c>
      <c r="C101" s="70">
        <v>694608</v>
      </c>
      <c r="D101" s="69" t="s">
        <v>33</v>
      </c>
      <c r="E101" s="107">
        <v>39504</v>
      </c>
      <c r="F101" s="121">
        <v>9.1772087588440581</v>
      </c>
      <c r="G101" s="122">
        <v>492.10100000000006</v>
      </c>
      <c r="H101" s="121">
        <v>20.481465451631248</v>
      </c>
      <c r="I101" s="122">
        <v>0</v>
      </c>
      <c r="J101" s="123">
        <v>0</v>
      </c>
      <c r="K101" s="124">
        <v>0</v>
      </c>
      <c r="L101" s="125">
        <v>0</v>
      </c>
      <c r="M101" s="37">
        <v>1256.0389999999998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1768.6214654516311</v>
      </c>
      <c r="AB101" s="41">
        <v>91</v>
      </c>
      <c r="AC101" s="42">
        <v>-4</v>
      </c>
    </row>
    <row r="102" spans="1:29" x14ac:dyDescent="0.3">
      <c r="A102" s="71">
        <v>96</v>
      </c>
      <c r="B102" s="69" t="s">
        <v>237</v>
      </c>
      <c r="C102" s="70">
        <v>690737</v>
      </c>
      <c r="D102" s="69" t="s">
        <v>25</v>
      </c>
      <c r="E102" s="107">
        <v>39281</v>
      </c>
      <c r="F102" s="121">
        <v>18.351417517688116</v>
      </c>
      <c r="G102" s="122">
        <v>492.12300000000005</v>
      </c>
      <c r="H102" s="121">
        <v>10.246732725815622</v>
      </c>
      <c r="I102" s="122">
        <v>0</v>
      </c>
      <c r="J102" s="123">
        <v>0</v>
      </c>
      <c r="K102" s="124">
        <v>0</v>
      </c>
      <c r="L102" s="125">
        <v>0</v>
      </c>
      <c r="M102" s="37">
        <v>1256.0409999999997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0</v>
      </c>
      <c r="W102" s="39">
        <v>0</v>
      </c>
      <c r="X102" s="39">
        <v>0</v>
      </c>
      <c r="Y102" s="39">
        <v>0</v>
      </c>
      <c r="Z102" s="38">
        <v>0</v>
      </c>
      <c r="AA102" s="40">
        <v>1758.4107327258155</v>
      </c>
      <c r="AB102" s="41">
        <v>143</v>
      </c>
      <c r="AC102" s="42">
        <v>47</v>
      </c>
    </row>
    <row r="103" spans="1:29" x14ac:dyDescent="0.3">
      <c r="A103" s="71">
        <v>97</v>
      </c>
      <c r="B103" s="69" t="s">
        <v>799</v>
      </c>
      <c r="C103" s="70">
        <v>679939</v>
      </c>
      <c r="D103" s="69" t="s">
        <v>22</v>
      </c>
      <c r="E103" s="107">
        <v>39528</v>
      </c>
      <c r="F103" s="121">
        <v>33.788887062004413</v>
      </c>
      <c r="G103" s="122">
        <v>984.05500000000006</v>
      </c>
      <c r="H103" s="121">
        <v>20.66521855992411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636.01300000000003</v>
      </c>
      <c r="W103" s="39">
        <v>0</v>
      </c>
      <c r="X103" s="39">
        <v>0</v>
      </c>
      <c r="Y103" s="39">
        <v>0</v>
      </c>
      <c r="Z103" s="38">
        <v>0</v>
      </c>
      <c r="AA103" s="40">
        <v>1640.7332185599244</v>
      </c>
      <c r="AB103" s="41">
        <v>76</v>
      </c>
      <c r="AC103" s="42">
        <v>-21</v>
      </c>
    </row>
    <row r="104" spans="1:29" x14ac:dyDescent="0.3">
      <c r="A104" s="71">
        <v>98</v>
      </c>
      <c r="B104" s="69" t="s">
        <v>1290</v>
      </c>
      <c r="C104" s="70">
        <v>675083</v>
      </c>
      <c r="D104" s="69" t="s">
        <v>71</v>
      </c>
      <c r="E104" s="107">
        <v>40117</v>
      </c>
      <c r="F104" s="121">
        <v>15.647877429320905</v>
      </c>
      <c r="G104" s="122">
        <v>984.05400000000009</v>
      </c>
      <c r="H104" s="121">
        <v>15.136773723028805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636.00400000000002</v>
      </c>
      <c r="W104" s="39">
        <v>0</v>
      </c>
      <c r="X104" s="39">
        <v>0</v>
      </c>
      <c r="Y104" s="39">
        <v>0</v>
      </c>
      <c r="Z104" s="38">
        <v>0</v>
      </c>
      <c r="AA104" s="40">
        <v>1635.1947737230289</v>
      </c>
      <c r="AB104" s="41">
        <v>96</v>
      </c>
      <c r="AC104" s="42">
        <v>-2</v>
      </c>
    </row>
    <row r="105" spans="1:29" x14ac:dyDescent="0.3">
      <c r="A105" s="71">
        <v>99</v>
      </c>
      <c r="B105" s="69" t="s">
        <v>1495</v>
      </c>
      <c r="C105" s="70">
        <v>684707</v>
      </c>
      <c r="D105" s="69" t="s">
        <v>847</v>
      </c>
      <c r="E105" s="107">
        <v>39844</v>
      </c>
      <c r="F105" s="121">
        <v>6.7737774124008823</v>
      </c>
      <c r="G105" s="122">
        <v>984.02500000000009</v>
      </c>
      <c r="H105" s="121">
        <v>13.22717987835143</v>
      </c>
      <c r="I105" s="122">
        <v>0</v>
      </c>
      <c r="J105" s="123">
        <v>0</v>
      </c>
      <c r="K105" s="124">
        <v>0</v>
      </c>
      <c r="L105" s="125">
        <v>0</v>
      </c>
      <c r="M105" s="37">
        <v>628.1099999999999</v>
      </c>
      <c r="N105" s="39">
        <v>0</v>
      </c>
      <c r="O105" s="39">
        <v>0</v>
      </c>
      <c r="P105" s="38">
        <v>0</v>
      </c>
      <c r="Q105" s="37">
        <v>0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1625.3621798783515</v>
      </c>
      <c r="AB105" s="41">
        <v>111</v>
      </c>
      <c r="AC105" s="42">
        <v>12</v>
      </c>
    </row>
    <row r="106" spans="1:29" x14ac:dyDescent="0.3">
      <c r="A106" s="71">
        <v>100</v>
      </c>
      <c r="B106" s="69" t="s">
        <v>240</v>
      </c>
      <c r="C106" s="70">
        <v>670076</v>
      </c>
      <c r="D106" s="69" t="s">
        <v>70</v>
      </c>
      <c r="E106" s="107">
        <v>39386</v>
      </c>
      <c r="F106" s="121">
        <v>13.521554824801765</v>
      </c>
      <c r="G106" s="122">
        <v>984.01100000000008</v>
      </c>
      <c r="H106" s="121">
        <v>13.23117987835143</v>
      </c>
      <c r="I106" s="122">
        <v>0</v>
      </c>
      <c r="J106" s="123">
        <v>0</v>
      </c>
      <c r="K106" s="124">
        <v>0</v>
      </c>
      <c r="L106" s="125">
        <v>0</v>
      </c>
      <c r="M106" s="37">
        <v>628.09999999999991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0</v>
      </c>
      <c r="W106" s="39">
        <v>0</v>
      </c>
      <c r="X106" s="39">
        <v>0</v>
      </c>
      <c r="Y106" s="39">
        <v>0</v>
      </c>
      <c r="Z106" s="38">
        <v>0</v>
      </c>
      <c r="AA106" s="40">
        <v>1625.3421798783513</v>
      </c>
      <c r="AB106" s="41">
        <v>93</v>
      </c>
      <c r="AC106" s="42">
        <v>-7</v>
      </c>
    </row>
    <row r="107" spans="1:29" x14ac:dyDescent="0.3">
      <c r="A107" s="71">
        <v>101</v>
      </c>
      <c r="B107" s="69" t="s">
        <v>855</v>
      </c>
      <c r="C107" s="70">
        <v>705900</v>
      </c>
      <c r="D107" s="69" t="s">
        <v>75</v>
      </c>
      <c r="E107" s="107">
        <v>39471</v>
      </c>
      <c r="F107" s="121">
        <v>9.185208758844059</v>
      </c>
      <c r="G107" s="122">
        <v>984.05100000000016</v>
      </c>
      <c r="H107" s="121">
        <v>5.1473663629078112</v>
      </c>
      <c r="I107" s="122">
        <v>0</v>
      </c>
      <c r="J107" s="123">
        <v>0</v>
      </c>
      <c r="K107" s="124">
        <v>0</v>
      </c>
      <c r="L107" s="125">
        <v>0</v>
      </c>
      <c r="M107" s="37">
        <v>0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636.01099999999997</v>
      </c>
      <c r="W107" s="39">
        <v>0</v>
      </c>
      <c r="X107" s="39">
        <v>0</v>
      </c>
      <c r="Y107" s="39">
        <v>0</v>
      </c>
      <c r="Z107" s="38">
        <v>0</v>
      </c>
      <c r="AA107" s="40">
        <v>1625.209366362908</v>
      </c>
      <c r="AB107" s="41">
        <v>94</v>
      </c>
      <c r="AC107" s="42">
        <v>-7</v>
      </c>
    </row>
    <row r="108" spans="1:29" x14ac:dyDescent="0.3">
      <c r="A108" s="71">
        <v>102</v>
      </c>
      <c r="B108" s="69" t="s">
        <v>217</v>
      </c>
      <c r="C108" s="70">
        <v>676755</v>
      </c>
      <c r="D108" s="69" t="s">
        <v>71</v>
      </c>
      <c r="E108" s="107">
        <v>39281</v>
      </c>
      <c r="F108" s="121">
        <v>7.8359387146604522</v>
      </c>
      <c r="G108" s="122">
        <v>984.00800000000015</v>
      </c>
      <c r="H108" s="121">
        <v>3.8144434307572013</v>
      </c>
      <c r="I108" s="122">
        <v>0</v>
      </c>
      <c r="J108" s="123">
        <v>0</v>
      </c>
      <c r="K108" s="124">
        <v>0</v>
      </c>
      <c r="L108" s="125">
        <v>0</v>
      </c>
      <c r="M108" s="37">
        <v>628.10599999999988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1615.9284434307572</v>
      </c>
      <c r="AB108" s="41">
        <v>153</v>
      </c>
      <c r="AC108" s="42">
        <v>51</v>
      </c>
    </row>
    <row r="109" spans="1:29" x14ac:dyDescent="0.3">
      <c r="A109" s="71">
        <v>103</v>
      </c>
      <c r="B109" s="69" t="s">
        <v>213</v>
      </c>
      <c r="C109" s="70">
        <v>667540</v>
      </c>
      <c r="D109" s="69" t="s">
        <v>214</v>
      </c>
      <c r="E109" s="107">
        <v>39090</v>
      </c>
      <c r="F109" s="121">
        <v>29.584298538244912</v>
      </c>
      <c r="G109" s="122">
        <v>984.00300000000016</v>
      </c>
      <c r="H109" s="121">
        <v>0</v>
      </c>
      <c r="I109" s="122">
        <v>0</v>
      </c>
      <c r="J109" s="123">
        <v>0</v>
      </c>
      <c r="K109" s="124">
        <v>0</v>
      </c>
      <c r="L109" s="125">
        <v>0</v>
      </c>
      <c r="M109" s="37">
        <v>628.11099999999988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1612.114</v>
      </c>
      <c r="AB109" s="41">
        <v>60</v>
      </c>
      <c r="AC109" s="42">
        <v>-43</v>
      </c>
    </row>
    <row r="110" spans="1:29" x14ac:dyDescent="0.3">
      <c r="A110" s="71">
        <v>104</v>
      </c>
      <c r="B110" s="69" t="s">
        <v>537</v>
      </c>
      <c r="C110" s="70">
        <v>685319</v>
      </c>
      <c r="D110" s="69" t="s">
        <v>538</v>
      </c>
      <c r="E110" s="107">
        <v>39212</v>
      </c>
      <c r="F110" s="121">
        <v>4.596604379422029</v>
      </c>
      <c r="G110" s="122">
        <v>0</v>
      </c>
      <c r="H110" s="121">
        <v>10.249732725815623</v>
      </c>
      <c r="I110" s="122">
        <v>0</v>
      </c>
      <c r="J110" s="123">
        <v>0</v>
      </c>
      <c r="K110" s="124">
        <v>0</v>
      </c>
      <c r="L110" s="125">
        <v>0</v>
      </c>
      <c r="M110" s="37">
        <v>0</v>
      </c>
      <c r="N110" s="39">
        <v>0</v>
      </c>
      <c r="O110" s="39">
        <v>0</v>
      </c>
      <c r="P110" s="38">
        <v>0</v>
      </c>
      <c r="Q110" s="37">
        <v>1482.829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1497.6753371052375</v>
      </c>
      <c r="AB110" s="41">
        <v>107</v>
      </c>
      <c r="AC110" s="42">
        <v>3</v>
      </c>
    </row>
    <row r="111" spans="1:29" x14ac:dyDescent="0.3">
      <c r="A111" s="71">
        <v>105</v>
      </c>
      <c r="B111" s="69" t="s">
        <v>496</v>
      </c>
      <c r="C111" s="70">
        <v>676977</v>
      </c>
      <c r="D111" s="69" t="s">
        <v>39</v>
      </c>
      <c r="E111" s="107">
        <v>39262</v>
      </c>
      <c r="F111" s="121">
        <v>42.236108827505511</v>
      </c>
      <c r="G111" s="122">
        <v>984.03600000000006</v>
      </c>
      <c r="H111" s="121">
        <v>20.664218559924109</v>
      </c>
      <c r="I111" s="122">
        <v>0</v>
      </c>
      <c r="J111" s="123">
        <v>0</v>
      </c>
      <c r="K111" s="124">
        <v>0</v>
      </c>
      <c r="L111" s="125">
        <v>0</v>
      </c>
      <c r="M111" s="37">
        <v>0</v>
      </c>
      <c r="N111" s="39">
        <v>0</v>
      </c>
      <c r="O111" s="39">
        <v>0</v>
      </c>
      <c r="P111" s="38">
        <v>0</v>
      </c>
      <c r="Q111" s="37">
        <v>370.733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1375.4332185599242</v>
      </c>
      <c r="AB111" s="41">
        <v>72</v>
      </c>
      <c r="AC111" s="42">
        <v>-33</v>
      </c>
    </row>
    <row r="112" spans="1:29" x14ac:dyDescent="0.3">
      <c r="A112" s="71">
        <v>106</v>
      </c>
      <c r="B112" s="69" t="s">
        <v>1537</v>
      </c>
      <c r="C112" s="70">
        <v>703830</v>
      </c>
      <c r="D112" s="69" t="s">
        <v>161</v>
      </c>
      <c r="E112" s="107">
        <v>40065</v>
      </c>
      <c r="F112" s="121">
        <v>18.347417517688118</v>
      </c>
      <c r="G112" s="122">
        <v>984.03100000000006</v>
      </c>
      <c r="H112" s="121">
        <v>10.244732725815624</v>
      </c>
      <c r="I112" s="122">
        <v>0</v>
      </c>
      <c r="J112" s="123">
        <v>0</v>
      </c>
      <c r="K112" s="124">
        <v>0</v>
      </c>
      <c r="L112" s="125">
        <v>0</v>
      </c>
      <c r="M112" s="37">
        <v>0</v>
      </c>
      <c r="N112" s="39">
        <v>0</v>
      </c>
      <c r="O112" s="39">
        <v>0</v>
      </c>
      <c r="P112" s="38">
        <v>0</v>
      </c>
      <c r="Q112" s="37">
        <v>370.72300000000001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1364.9987327258157</v>
      </c>
      <c r="AB112" s="41">
        <v>135</v>
      </c>
      <c r="AC112" s="42">
        <v>29</v>
      </c>
    </row>
    <row r="113" spans="1:34" x14ac:dyDescent="0.3">
      <c r="A113" s="71">
        <v>107</v>
      </c>
      <c r="B113" s="69" t="s">
        <v>1499</v>
      </c>
      <c r="C113" s="70">
        <v>692849</v>
      </c>
      <c r="D113" s="69" t="s">
        <v>46</v>
      </c>
      <c r="E113" s="107">
        <v>39832</v>
      </c>
      <c r="F113" s="121">
        <v>11.840719415297965</v>
      </c>
      <c r="G113" s="122">
        <v>984.00600000000009</v>
      </c>
      <c r="H113" s="121">
        <v>10.237675650862071</v>
      </c>
      <c r="I113" s="122">
        <v>0</v>
      </c>
      <c r="J113" s="123">
        <v>0</v>
      </c>
      <c r="K113" s="124">
        <v>0</v>
      </c>
      <c r="L113" s="125">
        <v>0</v>
      </c>
      <c r="M113" s="37">
        <v>0</v>
      </c>
      <c r="N113" s="39">
        <v>0</v>
      </c>
      <c r="O113" s="39">
        <v>0</v>
      </c>
      <c r="P113" s="38">
        <v>0</v>
      </c>
      <c r="Q113" s="37">
        <v>370.74299999999999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1364.986675650862</v>
      </c>
      <c r="AB113" s="41">
        <v>122</v>
      </c>
      <c r="AC113" s="42">
        <v>15</v>
      </c>
    </row>
    <row r="114" spans="1:34" x14ac:dyDescent="0.3">
      <c r="A114" s="71">
        <v>108</v>
      </c>
      <c r="B114" s="69" t="s">
        <v>1488</v>
      </c>
      <c r="C114" s="70">
        <v>699096</v>
      </c>
      <c r="D114" s="69" t="s">
        <v>111</v>
      </c>
      <c r="E114" s="107">
        <v>39941</v>
      </c>
      <c r="F114" s="121">
        <v>27.406406388125955</v>
      </c>
      <c r="G114" s="122">
        <v>984.02300000000014</v>
      </c>
      <c r="H114" s="121">
        <v>25.018511664883786</v>
      </c>
      <c r="I114" s="122">
        <v>0</v>
      </c>
      <c r="J114" s="123">
        <v>0</v>
      </c>
      <c r="K114" s="124">
        <v>0</v>
      </c>
      <c r="L114" s="125">
        <v>0</v>
      </c>
      <c r="M114" s="37">
        <v>314.00599999999991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1323.0475116648838</v>
      </c>
      <c r="AB114" s="41">
        <v>110</v>
      </c>
      <c r="AC114" s="42">
        <v>2</v>
      </c>
    </row>
    <row r="115" spans="1:34" x14ac:dyDescent="0.3">
      <c r="A115" s="71">
        <v>109</v>
      </c>
      <c r="B115" s="69" t="s">
        <v>1527</v>
      </c>
      <c r="C115" s="70">
        <v>699091</v>
      </c>
      <c r="D115" s="69" t="s">
        <v>81</v>
      </c>
      <c r="E115" s="107">
        <v>40062</v>
      </c>
      <c r="F115" s="121">
        <v>13.707203194062977</v>
      </c>
      <c r="G115" s="122">
        <v>984.00100000000009</v>
      </c>
      <c r="H115" s="121">
        <v>12.513255832441892</v>
      </c>
      <c r="I115" s="122">
        <v>0</v>
      </c>
      <c r="J115" s="123">
        <v>0</v>
      </c>
      <c r="K115" s="124">
        <v>0</v>
      </c>
      <c r="L115" s="125">
        <v>0</v>
      </c>
      <c r="M115" s="37">
        <v>314.00199999999995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1310.5162558324421</v>
      </c>
      <c r="AB115" s="41">
        <v>136</v>
      </c>
      <c r="AC115" s="42">
        <v>27</v>
      </c>
    </row>
    <row r="116" spans="1:34" x14ac:dyDescent="0.3">
      <c r="A116" s="71">
        <v>110</v>
      </c>
      <c r="B116" s="69" t="s">
        <v>687</v>
      </c>
      <c r="C116" s="70">
        <v>701273</v>
      </c>
      <c r="D116" s="69" t="s">
        <v>2029</v>
      </c>
      <c r="E116" s="107">
        <v>39622</v>
      </c>
      <c r="F116" s="121">
        <v>20.116009413455302</v>
      </c>
      <c r="G116" s="122">
        <v>492.08300000000008</v>
      </c>
      <c r="H116" s="121">
        <v>20.589392048991883</v>
      </c>
      <c r="I116" s="122">
        <v>0</v>
      </c>
      <c r="J116" s="123">
        <v>0</v>
      </c>
      <c r="K116" s="124">
        <v>0</v>
      </c>
      <c r="L116" s="125">
        <v>0</v>
      </c>
      <c r="M116" s="37">
        <v>628.11699999999985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1140.7893920489917</v>
      </c>
      <c r="AB116" s="41">
        <v>179</v>
      </c>
      <c r="AC116" s="42">
        <v>69</v>
      </c>
    </row>
    <row r="117" spans="1:34" x14ac:dyDescent="0.3">
      <c r="A117" s="71">
        <v>111</v>
      </c>
      <c r="B117" s="69" t="s">
        <v>1533</v>
      </c>
      <c r="C117" s="70">
        <v>689793</v>
      </c>
      <c r="D117" s="69" t="s">
        <v>141</v>
      </c>
      <c r="E117" s="107">
        <v>39814</v>
      </c>
      <c r="F117" s="121">
        <v>19.379255804998181</v>
      </c>
      <c r="G117" s="122">
        <v>492.09600000000006</v>
      </c>
      <c r="H117" s="121">
        <v>15.05571662773324</v>
      </c>
      <c r="I117" s="122">
        <v>0</v>
      </c>
      <c r="J117" s="123">
        <v>0</v>
      </c>
      <c r="K117" s="124">
        <v>0</v>
      </c>
      <c r="L117" s="125">
        <v>0</v>
      </c>
      <c r="M117" s="37">
        <v>628.08999999999992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1135.2417166277332</v>
      </c>
      <c r="AB117" s="41">
        <v>150</v>
      </c>
      <c r="AC117" s="42">
        <v>39</v>
      </c>
    </row>
    <row r="118" spans="1:34" x14ac:dyDescent="0.3">
      <c r="A118" s="71">
        <v>112</v>
      </c>
      <c r="B118" s="69" t="s">
        <v>491</v>
      </c>
      <c r="C118" s="70">
        <v>687377</v>
      </c>
      <c r="D118" s="69" t="s">
        <v>89</v>
      </c>
      <c r="E118" s="107">
        <v>39271</v>
      </c>
      <c r="F118" s="121">
        <v>18.348417517688116</v>
      </c>
      <c r="G118" s="122">
        <v>492.12600000000003</v>
      </c>
      <c r="H118" s="121">
        <v>5.1253663629078119</v>
      </c>
      <c r="I118" s="122">
        <v>0</v>
      </c>
      <c r="J118" s="123">
        <v>0</v>
      </c>
      <c r="K118" s="124">
        <v>0</v>
      </c>
      <c r="L118" s="125">
        <v>0</v>
      </c>
      <c r="M118" s="37">
        <v>0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636.01</v>
      </c>
      <c r="W118" s="39">
        <v>0</v>
      </c>
      <c r="X118" s="39">
        <v>0</v>
      </c>
      <c r="Y118" s="39">
        <v>0</v>
      </c>
      <c r="Z118" s="38">
        <v>0</v>
      </c>
      <c r="AA118" s="40">
        <v>1133.2613663629077</v>
      </c>
      <c r="AB118" s="41">
        <v>66</v>
      </c>
      <c r="AC118" s="42">
        <v>-46</v>
      </c>
    </row>
    <row r="119" spans="1:34" x14ac:dyDescent="0.3">
      <c r="A119" s="71">
        <v>113</v>
      </c>
      <c r="B119" s="69" t="s">
        <v>1521</v>
      </c>
      <c r="C119" s="70">
        <v>712192</v>
      </c>
      <c r="D119" s="69" t="s">
        <v>153</v>
      </c>
      <c r="E119" s="107">
        <v>39860</v>
      </c>
      <c r="F119" s="121">
        <v>18.492186586403069</v>
      </c>
      <c r="G119" s="122">
        <v>492.08200000000005</v>
      </c>
      <c r="H119" s="121">
        <v>10.244675650862071</v>
      </c>
      <c r="I119" s="122">
        <v>0</v>
      </c>
      <c r="J119" s="123">
        <v>0</v>
      </c>
      <c r="K119" s="124">
        <v>0</v>
      </c>
      <c r="L119" s="125">
        <v>0</v>
      </c>
      <c r="M119" s="37">
        <v>628.09699999999987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1130.4236756508619</v>
      </c>
      <c r="AB119" s="41">
        <v>144</v>
      </c>
      <c r="AC119" s="42">
        <v>31</v>
      </c>
    </row>
    <row r="120" spans="1:34" x14ac:dyDescent="0.3">
      <c r="A120" s="71">
        <v>114</v>
      </c>
      <c r="B120" s="69" t="s">
        <v>243</v>
      </c>
      <c r="C120" s="70">
        <v>687542</v>
      </c>
      <c r="D120" s="69" t="s">
        <v>52</v>
      </c>
      <c r="E120" s="107">
        <v>39299</v>
      </c>
      <c r="F120" s="121">
        <v>15.477853394965615</v>
      </c>
      <c r="G120" s="122">
        <v>492.09000000000003</v>
      </c>
      <c r="H120" s="121">
        <v>10.141316085657541</v>
      </c>
      <c r="I120" s="122">
        <v>0</v>
      </c>
      <c r="J120" s="123">
        <v>0</v>
      </c>
      <c r="K120" s="124">
        <v>0</v>
      </c>
      <c r="L120" s="125">
        <v>0</v>
      </c>
      <c r="M120" s="37">
        <v>628.09299999999985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1130.3243160856575</v>
      </c>
      <c r="AB120" s="41">
        <v>134</v>
      </c>
      <c r="AC120" s="42">
        <v>20</v>
      </c>
      <c r="AE120" s="43"/>
      <c r="AF120" s="43"/>
      <c r="AG120" s="44"/>
      <c r="AH120" s="45"/>
    </row>
    <row r="121" spans="1:34" x14ac:dyDescent="0.3">
      <c r="A121" s="71">
        <v>115</v>
      </c>
      <c r="B121" s="69" t="s">
        <v>1550</v>
      </c>
      <c r="C121" s="70">
        <v>687300</v>
      </c>
      <c r="D121" s="69" t="s">
        <v>108</v>
      </c>
      <c r="E121" s="107">
        <v>40026</v>
      </c>
      <c r="F121" s="121">
        <v>18.49318658640307</v>
      </c>
      <c r="G121" s="122">
        <v>492.10100000000006</v>
      </c>
      <c r="H121" s="121">
        <v>5.1333378254310356</v>
      </c>
      <c r="I121" s="122">
        <v>0</v>
      </c>
      <c r="J121" s="123">
        <v>0</v>
      </c>
      <c r="K121" s="124">
        <v>0</v>
      </c>
      <c r="L121" s="125">
        <v>0</v>
      </c>
      <c r="M121" s="37">
        <v>628.08899999999994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1125.3233378254311</v>
      </c>
      <c r="AB121" s="41">
        <v>154</v>
      </c>
      <c r="AC121" s="42">
        <v>39</v>
      </c>
    </row>
    <row r="122" spans="1:34" x14ac:dyDescent="0.3">
      <c r="A122" s="71">
        <v>116</v>
      </c>
      <c r="B122" s="69" t="s">
        <v>809</v>
      </c>
      <c r="C122" s="70">
        <v>694355</v>
      </c>
      <c r="D122" s="69" t="s">
        <v>46</v>
      </c>
      <c r="E122" s="107">
        <v>39633</v>
      </c>
      <c r="F122" s="121">
        <v>24.037242562323993</v>
      </c>
      <c r="G122" s="122">
        <v>492.12200000000007</v>
      </c>
      <c r="H122" s="121">
        <v>0</v>
      </c>
      <c r="I122" s="122">
        <v>0</v>
      </c>
      <c r="J122" s="123">
        <v>0</v>
      </c>
      <c r="K122" s="124">
        <v>0</v>
      </c>
      <c r="L122" s="125">
        <v>0</v>
      </c>
      <c r="M122" s="37">
        <v>628.10399999999993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1120.2260000000001</v>
      </c>
      <c r="AB122" s="41">
        <v>169</v>
      </c>
      <c r="AC122" s="42">
        <v>53</v>
      </c>
    </row>
    <row r="123" spans="1:34" x14ac:dyDescent="0.3">
      <c r="A123" s="71">
        <v>117</v>
      </c>
      <c r="B123" s="69" t="s">
        <v>1382</v>
      </c>
      <c r="C123" s="70">
        <v>693945</v>
      </c>
      <c r="D123" s="69" t="s">
        <v>626</v>
      </c>
      <c r="E123" s="107">
        <v>39932</v>
      </c>
      <c r="F123" s="121">
        <v>18.353417517688118</v>
      </c>
      <c r="G123" s="122">
        <v>984.02700000000016</v>
      </c>
      <c r="H123" s="121">
        <v>41.594851698625966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1025.6218516986262</v>
      </c>
      <c r="AB123" s="41">
        <v>152</v>
      </c>
      <c r="AC123" s="42">
        <v>35</v>
      </c>
    </row>
    <row r="124" spans="1:34" x14ac:dyDescent="0.3">
      <c r="A124" s="71">
        <v>118</v>
      </c>
      <c r="B124" s="69" t="s">
        <v>1486</v>
      </c>
      <c r="C124" s="70">
        <v>686039</v>
      </c>
      <c r="D124" s="69" t="s">
        <v>89</v>
      </c>
      <c r="E124" s="107">
        <v>40147</v>
      </c>
      <c r="F124" s="121">
        <v>28.669277371387679</v>
      </c>
      <c r="G124" s="122">
        <v>984.05900000000008</v>
      </c>
      <c r="H124" s="121">
        <v>31.998039768173822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1016.0570397681739</v>
      </c>
      <c r="AB124" s="41">
        <v>112</v>
      </c>
      <c r="AC124" s="42">
        <v>-6</v>
      </c>
    </row>
    <row r="125" spans="1:34" x14ac:dyDescent="0.3">
      <c r="A125" s="71">
        <v>119</v>
      </c>
      <c r="B125" s="69" t="s">
        <v>1487</v>
      </c>
      <c r="C125" s="70">
        <v>686717</v>
      </c>
      <c r="D125" s="69" t="s">
        <v>104</v>
      </c>
      <c r="E125" s="107">
        <v>39834</v>
      </c>
      <c r="F125" s="121">
        <v>29.068883707497267</v>
      </c>
      <c r="G125" s="122">
        <v>984.0200000000001</v>
      </c>
      <c r="H125" s="121">
        <v>28.368325730679008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1012.3883257306791</v>
      </c>
      <c r="AB125" s="41">
        <v>120</v>
      </c>
      <c r="AC125" s="42">
        <v>1</v>
      </c>
    </row>
    <row r="126" spans="1:34" x14ac:dyDescent="0.3">
      <c r="A126" s="71">
        <v>120</v>
      </c>
      <c r="B126" s="69" t="s">
        <v>806</v>
      </c>
      <c r="C126" s="70">
        <v>686013</v>
      </c>
      <c r="D126" s="69" t="s">
        <v>125</v>
      </c>
      <c r="E126" s="107">
        <v>39706</v>
      </c>
      <c r="F126" s="121">
        <v>13.516554824801764</v>
      </c>
      <c r="G126" s="122">
        <v>984.00400000000013</v>
      </c>
      <c r="H126" s="121">
        <v>26.859584127901343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1010.8635841279015</v>
      </c>
      <c r="AB126" s="41">
        <v>55</v>
      </c>
      <c r="AC126" s="42">
        <v>-65</v>
      </c>
    </row>
    <row r="127" spans="1:34" x14ac:dyDescent="0.3">
      <c r="A127" s="71">
        <v>121</v>
      </c>
      <c r="B127" s="69" t="s">
        <v>1516</v>
      </c>
      <c r="C127" s="70">
        <v>688286</v>
      </c>
      <c r="D127" s="69" t="s">
        <v>782</v>
      </c>
      <c r="E127" s="107">
        <v>40067</v>
      </c>
      <c r="F127" s="121">
        <v>21.120054413752754</v>
      </c>
      <c r="G127" s="122">
        <v>984.04000000000008</v>
      </c>
      <c r="H127" s="121">
        <v>20.663218559924108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1004.7032185599242</v>
      </c>
      <c r="AB127" s="41">
        <v>148</v>
      </c>
      <c r="AC127" s="42">
        <v>27</v>
      </c>
    </row>
    <row r="128" spans="1:34" x14ac:dyDescent="0.3">
      <c r="A128" s="71">
        <v>122</v>
      </c>
      <c r="B128" s="69" t="s">
        <v>236</v>
      </c>
      <c r="C128" s="70">
        <v>681294</v>
      </c>
      <c r="D128" s="69" t="s">
        <v>125</v>
      </c>
      <c r="E128" s="107">
        <v>39351</v>
      </c>
      <c r="F128" s="121">
        <v>21.121054413752756</v>
      </c>
      <c r="G128" s="122">
        <v>984.01600000000008</v>
      </c>
      <c r="H128" s="121">
        <v>20.66221855992411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1004.6782185599242</v>
      </c>
      <c r="AB128" s="41">
        <v>114</v>
      </c>
      <c r="AC128" s="42">
        <v>-8</v>
      </c>
    </row>
    <row r="129" spans="1:29" x14ac:dyDescent="0.3">
      <c r="A129" s="71">
        <v>123</v>
      </c>
      <c r="B129" s="69" t="s">
        <v>1490</v>
      </c>
      <c r="C129" s="70">
        <v>684978</v>
      </c>
      <c r="D129" s="69" t="s">
        <v>161</v>
      </c>
      <c r="E129" s="107">
        <v>40166</v>
      </c>
      <c r="F129" s="121">
        <v>18.349417517688117</v>
      </c>
      <c r="G129" s="122">
        <v>984.02100000000007</v>
      </c>
      <c r="H129" s="121">
        <v>20.485465451631246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1004.5064654516314</v>
      </c>
      <c r="AB129" s="41">
        <v>124</v>
      </c>
      <c r="AC129" s="42">
        <v>1</v>
      </c>
    </row>
    <row r="130" spans="1:29" x14ac:dyDescent="0.3">
      <c r="A130" s="71">
        <v>124</v>
      </c>
      <c r="B130" s="69" t="s">
        <v>820</v>
      </c>
      <c r="C130" s="70">
        <v>696039</v>
      </c>
      <c r="D130" s="69" t="s">
        <v>2016</v>
      </c>
      <c r="E130" s="107">
        <v>39597</v>
      </c>
      <c r="F130" s="121">
        <v>12.820172863382503</v>
      </c>
      <c r="G130" s="122">
        <v>984.01800000000014</v>
      </c>
      <c r="H130" s="121">
        <v>18.530112772594759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1002.5481127725949</v>
      </c>
      <c r="AB130" s="41">
        <v>145</v>
      </c>
      <c r="AC130" s="42">
        <v>21</v>
      </c>
    </row>
    <row r="131" spans="1:29" x14ac:dyDescent="0.3">
      <c r="A131" s="71">
        <v>125</v>
      </c>
      <c r="B131" s="69" t="s">
        <v>549</v>
      </c>
      <c r="C131" s="70">
        <v>689821</v>
      </c>
      <c r="D131" s="69" t="s">
        <v>94</v>
      </c>
      <c r="E131" s="107">
        <v>39436</v>
      </c>
      <c r="F131" s="121">
        <v>17.623074225243748</v>
      </c>
      <c r="G131" s="122">
        <v>984.02200000000016</v>
      </c>
      <c r="H131" s="121">
        <v>17.690737336831837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1001.712737336832</v>
      </c>
      <c r="AB131" s="41">
        <v>139</v>
      </c>
      <c r="AC131" s="42">
        <v>14</v>
      </c>
    </row>
    <row r="132" spans="1:29" x14ac:dyDescent="0.3">
      <c r="A132" s="71">
        <v>126</v>
      </c>
      <c r="B132" s="69" t="s">
        <v>670</v>
      </c>
      <c r="C132" s="70">
        <v>680410</v>
      </c>
      <c r="D132" s="69" t="s">
        <v>2029</v>
      </c>
      <c r="E132" s="107">
        <v>39755</v>
      </c>
      <c r="F132" s="121">
        <v>20.116009413455302</v>
      </c>
      <c r="G132" s="122">
        <v>984.04500000000007</v>
      </c>
      <c r="H132" s="121">
        <v>15.840993883839909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999.88599388384</v>
      </c>
      <c r="AB132" s="41">
        <v>192</v>
      </c>
      <c r="AC132" s="42">
        <v>66</v>
      </c>
    </row>
    <row r="133" spans="1:29" x14ac:dyDescent="0.3">
      <c r="A133" s="71">
        <v>127</v>
      </c>
      <c r="B133" s="69" t="s">
        <v>1529</v>
      </c>
      <c r="C133" s="70">
        <v>703085</v>
      </c>
      <c r="D133" s="69" t="s">
        <v>95</v>
      </c>
      <c r="E133" s="107">
        <v>39991</v>
      </c>
      <c r="F133" s="121">
        <v>17.814164152281869</v>
      </c>
      <c r="G133" s="122">
        <v>984.01900000000012</v>
      </c>
      <c r="H133" s="121">
        <v>15.685182063207829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999.7041820632079</v>
      </c>
      <c r="AB133" s="41">
        <v>155</v>
      </c>
      <c r="AC133" s="42">
        <v>28</v>
      </c>
    </row>
    <row r="134" spans="1:29" x14ac:dyDescent="0.3">
      <c r="A134" s="71">
        <v>128</v>
      </c>
      <c r="B134" s="69" t="s">
        <v>1542</v>
      </c>
      <c r="C134" s="70">
        <v>696379</v>
      </c>
      <c r="D134" s="69" t="s">
        <v>186</v>
      </c>
      <c r="E134" s="107">
        <v>39960</v>
      </c>
      <c r="F134" s="121">
        <v>15.649877429320904</v>
      </c>
      <c r="G134" s="122">
        <v>984.01400000000012</v>
      </c>
      <c r="H134" s="121">
        <v>15.131773723028806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999.14577372302892</v>
      </c>
      <c r="AB134" s="41">
        <v>157</v>
      </c>
      <c r="AC134" s="42">
        <v>29</v>
      </c>
    </row>
    <row r="135" spans="1:29" x14ac:dyDescent="0.3">
      <c r="A135" s="71">
        <v>129</v>
      </c>
      <c r="B135" s="69" t="s">
        <v>1162</v>
      </c>
      <c r="C135" s="70">
        <v>711385</v>
      </c>
      <c r="D135" s="69" t="s">
        <v>45</v>
      </c>
      <c r="E135" s="107">
        <v>39339</v>
      </c>
      <c r="F135" s="121">
        <v>7.3133996053929531</v>
      </c>
      <c r="G135" s="122">
        <v>984.00700000000006</v>
      </c>
      <c r="H135" s="121">
        <v>14.700666666666669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998.70766666666668</v>
      </c>
      <c r="AB135" s="41">
        <v>140</v>
      </c>
      <c r="AC135" s="42">
        <v>11</v>
      </c>
    </row>
    <row r="136" spans="1:29" x14ac:dyDescent="0.3">
      <c r="A136" s="71">
        <v>130</v>
      </c>
      <c r="B136" s="69" t="s">
        <v>689</v>
      </c>
      <c r="C136" s="70">
        <v>681300</v>
      </c>
      <c r="D136" s="69" t="s">
        <v>125</v>
      </c>
      <c r="E136" s="107">
        <v>39532</v>
      </c>
      <c r="F136" s="121">
        <v>13.519554824801764</v>
      </c>
      <c r="G136" s="122">
        <v>984.02900000000011</v>
      </c>
      <c r="H136" s="121">
        <v>13.228179878351431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997.25717987835151</v>
      </c>
      <c r="AB136" s="41">
        <v>73</v>
      </c>
      <c r="AC136" s="42">
        <v>-57</v>
      </c>
    </row>
    <row r="137" spans="1:29" x14ac:dyDescent="0.3">
      <c r="A137" s="71">
        <v>131</v>
      </c>
      <c r="B137" s="69" t="s">
        <v>1539</v>
      </c>
      <c r="C137" s="70">
        <v>710898</v>
      </c>
      <c r="D137" s="69" t="s">
        <v>55</v>
      </c>
      <c r="E137" s="107">
        <v>40103</v>
      </c>
      <c r="F137" s="121">
        <v>17.814164152281869</v>
      </c>
      <c r="G137" s="122">
        <v>984.0100000000001</v>
      </c>
      <c r="H137" s="121">
        <v>12.511255832441893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996.52125583244197</v>
      </c>
      <c r="AB137" s="41">
        <v>156</v>
      </c>
      <c r="AC137" s="42">
        <v>25</v>
      </c>
    </row>
    <row r="138" spans="1:29" x14ac:dyDescent="0.3">
      <c r="A138" s="71">
        <v>132</v>
      </c>
      <c r="B138" s="69" t="s">
        <v>1496</v>
      </c>
      <c r="C138" s="70">
        <v>683025</v>
      </c>
      <c r="D138" s="69" t="s">
        <v>74</v>
      </c>
      <c r="E138" s="107">
        <v>39913</v>
      </c>
      <c r="F138" s="121">
        <v>17.624074225243746</v>
      </c>
      <c r="G138" s="122">
        <v>984.02800000000013</v>
      </c>
      <c r="H138" s="121">
        <v>11.326791895572377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995.35479189557248</v>
      </c>
      <c r="AB138" s="41">
        <v>130</v>
      </c>
      <c r="AC138" s="42">
        <v>-2</v>
      </c>
    </row>
    <row r="139" spans="1:29" x14ac:dyDescent="0.3">
      <c r="A139" s="71">
        <v>133</v>
      </c>
      <c r="B139" s="69" t="s">
        <v>507</v>
      </c>
      <c r="C139" s="70">
        <v>674108</v>
      </c>
      <c r="D139" s="69" t="s">
        <v>112</v>
      </c>
      <c r="E139" s="107">
        <v>39352</v>
      </c>
      <c r="F139" s="121">
        <v>11.286127504155997</v>
      </c>
      <c r="G139" s="122">
        <v>984.01200000000006</v>
      </c>
      <c r="H139" s="121">
        <v>11.325791895572378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995.33779189557242</v>
      </c>
      <c r="AB139" s="41">
        <v>191</v>
      </c>
      <c r="AC139" s="42">
        <v>58</v>
      </c>
    </row>
    <row r="140" spans="1:29" x14ac:dyDescent="0.3">
      <c r="A140" s="71">
        <v>134</v>
      </c>
      <c r="B140" s="69" t="s">
        <v>516</v>
      </c>
      <c r="C140" s="70">
        <v>687701</v>
      </c>
      <c r="D140" s="69" t="s">
        <v>36</v>
      </c>
      <c r="E140" s="107">
        <v>39219</v>
      </c>
      <c r="F140" s="121">
        <v>15.474853394965615</v>
      </c>
      <c r="G140" s="122">
        <v>984.00500000000011</v>
      </c>
      <c r="H140" s="121">
        <v>10.142316085657541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994.14731608565762</v>
      </c>
      <c r="AB140" s="41">
        <v>194</v>
      </c>
      <c r="AC140" s="42">
        <v>60</v>
      </c>
    </row>
    <row r="141" spans="1:29" x14ac:dyDescent="0.3">
      <c r="A141" s="71">
        <v>135</v>
      </c>
      <c r="B141" s="69" t="s">
        <v>1492</v>
      </c>
      <c r="C141" s="70">
        <v>681710</v>
      </c>
      <c r="D141" s="69" t="s">
        <v>24</v>
      </c>
      <c r="E141" s="107">
        <v>39879</v>
      </c>
      <c r="F141" s="121">
        <v>7.8369387146604526</v>
      </c>
      <c r="G141" s="122">
        <v>984.03500000000008</v>
      </c>
      <c r="H141" s="121">
        <v>7.576886861514402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991.61188686151445</v>
      </c>
      <c r="AB141" s="41">
        <v>129</v>
      </c>
      <c r="AC141" s="42">
        <v>-6</v>
      </c>
    </row>
    <row r="142" spans="1:29" x14ac:dyDescent="0.3">
      <c r="A142" s="71">
        <v>136</v>
      </c>
      <c r="B142" s="69" t="s">
        <v>818</v>
      </c>
      <c r="C142" s="70">
        <v>690508</v>
      </c>
      <c r="D142" s="69" t="s">
        <v>63</v>
      </c>
      <c r="E142" s="107">
        <v>39515</v>
      </c>
      <c r="F142" s="121">
        <v>7.3143996053929534</v>
      </c>
      <c r="G142" s="122">
        <v>984.04100000000017</v>
      </c>
      <c r="H142" s="121">
        <v>7.3503333333333343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991.39133333333348</v>
      </c>
      <c r="AB142" s="41">
        <v>193</v>
      </c>
      <c r="AC142" s="42">
        <v>57</v>
      </c>
    </row>
    <row r="143" spans="1:29" x14ac:dyDescent="0.3">
      <c r="A143" s="71">
        <v>137</v>
      </c>
      <c r="B143" s="69" t="s">
        <v>524</v>
      </c>
      <c r="C143" s="70">
        <v>682207</v>
      </c>
      <c r="D143" s="69" t="s">
        <v>44</v>
      </c>
      <c r="E143" s="107">
        <v>39108</v>
      </c>
      <c r="F143" s="121">
        <v>13.517554824801765</v>
      </c>
      <c r="G143" s="122">
        <v>984.00900000000013</v>
      </c>
      <c r="H143" s="121">
        <v>6.6125899391757157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990.62158993917581</v>
      </c>
      <c r="AB143" s="41">
        <v>146</v>
      </c>
      <c r="AC143" s="42">
        <v>9</v>
      </c>
    </row>
    <row r="144" spans="1:29" x14ac:dyDescent="0.3">
      <c r="A144" s="71">
        <v>138</v>
      </c>
      <c r="B144" s="69" t="s">
        <v>865</v>
      </c>
      <c r="C144" s="70">
        <v>685197</v>
      </c>
      <c r="D144" s="69" t="s">
        <v>46</v>
      </c>
      <c r="E144" s="107">
        <v>39707</v>
      </c>
      <c r="F144" s="121">
        <v>11.835719415297966</v>
      </c>
      <c r="G144" s="122">
        <v>984.0440000000001</v>
      </c>
      <c r="H144" s="121">
        <v>5.1283378254310357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989.1723378254311</v>
      </c>
      <c r="AB144" s="41">
        <v>138</v>
      </c>
      <c r="AC144" s="42">
        <v>0</v>
      </c>
    </row>
    <row r="145" spans="1:31" x14ac:dyDescent="0.3">
      <c r="A145" s="71">
        <v>139</v>
      </c>
      <c r="B145" s="69" t="s">
        <v>544</v>
      </c>
      <c r="C145" s="70">
        <v>682781</v>
      </c>
      <c r="D145" s="69" t="s">
        <v>64</v>
      </c>
      <c r="E145" s="107">
        <v>39349</v>
      </c>
      <c r="F145" s="121">
        <v>9.1892087588440585</v>
      </c>
      <c r="G145" s="122">
        <v>984.0390000000001</v>
      </c>
      <c r="H145" s="121">
        <v>5.1233663629078112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989.16236636290796</v>
      </c>
      <c r="AB145" s="41">
        <v>123</v>
      </c>
      <c r="AC145" s="42">
        <v>-16</v>
      </c>
    </row>
    <row r="146" spans="1:31" x14ac:dyDescent="0.3">
      <c r="A146" s="71">
        <v>140</v>
      </c>
      <c r="B146" s="69" t="s">
        <v>1497</v>
      </c>
      <c r="C146" s="70">
        <v>695281</v>
      </c>
      <c r="D146" s="69" t="s">
        <v>118</v>
      </c>
      <c r="E146" s="107">
        <v>40147</v>
      </c>
      <c r="F146" s="121">
        <v>9.1792087588440587</v>
      </c>
      <c r="G146" s="122">
        <v>984.0150000000001</v>
      </c>
      <c r="H146" s="121">
        <v>5.144366362907812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989.15936636290792</v>
      </c>
      <c r="AB146" s="41">
        <v>131</v>
      </c>
      <c r="AC146" s="42">
        <v>-9</v>
      </c>
    </row>
    <row r="147" spans="1:31" x14ac:dyDescent="0.3">
      <c r="A147" s="71">
        <v>141</v>
      </c>
      <c r="B147" s="69" t="s">
        <v>1511</v>
      </c>
      <c r="C147" s="70">
        <v>693594</v>
      </c>
      <c r="D147" s="69" t="s">
        <v>24</v>
      </c>
      <c r="E147" s="107">
        <v>39880</v>
      </c>
      <c r="F147" s="121">
        <v>7.8329387146604521</v>
      </c>
      <c r="G147" s="122">
        <v>984.04200000000014</v>
      </c>
      <c r="H147" s="121">
        <v>3.8104434307572013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987.85244343075738</v>
      </c>
      <c r="AB147" s="41">
        <v>147</v>
      </c>
      <c r="AC147" s="42">
        <v>6</v>
      </c>
    </row>
    <row r="148" spans="1:31" x14ac:dyDescent="0.3">
      <c r="A148" s="71">
        <v>142</v>
      </c>
      <c r="B148" s="69" t="s">
        <v>850</v>
      </c>
      <c r="C148" s="70">
        <v>688119</v>
      </c>
      <c r="D148" s="69" t="s">
        <v>24</v>
      </c>
      <c r="E148" s="107">
        <v>39701</v>
      </c>
      <c r="F148" s="121">
        <v>7.8339387146604524</v>
      </c>
      <c r="G148" s="122">
        <v>984.00200000000007</v>
      </c>
      <c r="H148" s="121">
        <v>3.8064434307572013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987.80844343075728</v>
      </c>
      <c r="AB148" s="41">
        <v>115</v>
      </c>
      <c r="AC148" s="42">
        <v>-27</v>
      </c>
    </row>
    <row r="149" spans="1:31" x14ac:dyDescent="0.3">
      <c r="A149" s="71">
        <v>143</v>
      </c>
      <c r="B149" s="69" t="s">
        <v>526</v>
      </c>
      <c r="C149" s="70">
        <v>703033</v>
      </c>
      <c r="D149" s="69" t="s">
        <v>95</v>
      </c>
      <c r="E149" s="107">
        <v>39291</v>
      </c>
      <c r="F149" s="121">
        <v>13.707203194062977</v>
      </c>
      <c r="G149" s="122">
        <v>984.03000000000009</v>
      </c>
      <c r="H149" s="121">
        <v>0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984.03000000000009</v>
      </c>
      <c r="AB149" s="41">
        <v>198</v>
      </c>
      <c r="AC149" s="42">
        <v>55</v>
      </c>
    </row>
    <row r="150" spans="1:31" x14ac:dyDescent="0.3">
      <c r="A150" s="71">
        <v>144</v>
      </c>
      <c r="B150" s="69" t="s">
        <v>1575</v>
      </c>
      <c r="C150" s="70">
        <v>713857</v>
      </c>
      <c r="D150" s="69" t="s">
        <v>782</v>
      </c>
      <c r="E150" s="107">
        <v>39998</v>
      </c>
      <c r="F150" s="121">
        <v>27.453470737878582</v>
      </c>
      <c r="G150" s="122">
        <v>492.07800000000003</v>
      </c>
      <c r="H150" s="121">
        <v>13.226179878351431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370.71999999999997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876.02417987835145</v>
      </c>
      <c r="AB150" s="41">
        <v>177</v>
      </c>
      <c r="AC150" s="42">
        <v>33</v>
      </c>
      <c r="AD150" s="72"/>
      <c r="AE150" s="72"/>
    </row>
    <row r="151" spans="1:31" x14ac:dyDescent="0.3">
      <c r="A151" s="71">
        <v>145</v>
      </c>
      <c r="B151" s="69" t="s">
        <v>1565</v>
      </c>
      <c r="C151" s="70">
        <v>702269</v>
      </c>
      <c r="D151" s="69" t="s">
        <v>95</v>
      </c>
      <c r="E151" s="107">
        <v>39994</v>
      </c>
      <c r="F151" s="121">
        <v>17.814164152281869</v>
      </c>
      <c r="G151" s="122">
        <v>492.08000000000004</v>
      </c>
      <c r="H151" s="121">
        <v>25.089891301132528</v>
      </c>
      <c r="I151" s="122">
        <v>0</v>
      </c>
      <c r="J151" s="123">
        <v>0</v>
      </c>
      <c r="K151" s="124">
        <v>0</v>
      </c>
      <c r="L151" s="125">
        <v>0</v>
      </c>
      <c r="M151" s="37">
        <v>314.00499999999994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831.17489130113256</v>
      </c>
      <c r="AB151" s="41">
        <v>178</v>
      </c>
      <c r="AC151" s="42">
        <v>33</v>
      </c>
    </row>
    <row r="152" spans="1:31" x14ac:dyDescent="0.3">
      <c r="A152" s="71">
        <v>146</v>
      </c>
      <c r="B152" s="69" t="s">
        <v>1356</v>
      </c>
      <c r="C152" s="70">
        <v>679610</v>
      </c>
      <c r="D152" s="69" t="s">
        <v>47</v>
      </c>
      <c r="E152" s="107">
        <v>39851</v>
      </c>
      <c r="F152" s="121">
        <v>9.691627902499091</v>
      </c>
      <c r="G152" s="122">
        <v>492.09400000000005</v>
      </c>
      <c r="H152" s="121">
        <v>12.292941149960905</v>
      </c>
      <c r="I152" s="122">
        <v>0</v>
      </c>
      <c r="J152" s="123">
        <v>0</v>
      </c>
      <c r="K152" s="124">
        <v>0</v>
      </c>
      <c r="L152" s="125">
        <v>0</v>
      </c>
      <c r="M152" s="37">
        <v>313.99999999999994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818.38694114996099</v>
      </c>
      <c r="AB152" s="41">
        <v>158</v>
      </c>
      <c r="AC152" s="42">
        <v>12</v>
      </c>
    </row>
    <row r="153" spans="1:31" x14ac:dyDescent="0.3">
      <c r="A153" s="71">
        <v>147</v>
      </c>
      <c r="B153" s="69" t="s">
        <v>1528</v>
      </c>
      <c r="C153" s="70">
        <v>685990</v>
      </c>
      <c r="D153" s="69" t="s">
        <v>125</v>
      </c>
      <c r="E153" s="107">
        <v>39847</v>
      </c>
      <c r="F153" s="121">
        <v>6.7707774124008822</v>
      </c>
      <c r="G153" s="122">
        <v>0</v>
      </c>
      <c r="H153" s="121">
        <v>13.229179878351431</v>
      </c>
      <c r="I153" s="122">
        <v>0</v>
      </c>
      <c r="J153" s="123">
        <v>0</v>
      </c>
      <c r="K153" s="124">
        <v>0</v>
      </c>
      <c r="L153" s="125">
        <v>0</v>
      </c>
      <c r="M153" s="37">
        <v>628.12699999999984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648.1269572907521</v>
      </c>
      <c r="AB153" s="41">
        <v>173</v>
      </c>
      <c r="AC153" s="42">
        <v>26</v>
      </c>
    </row>
    <row r="154" spans="1:31" x14ac:dyDescent="0.3">
      <c r="A154" s="71">
        <v>148</v>
      </c>
      <c r="B154" s="69" t="s">
        <v>813</v>
      </c>
      <c r="C154" s="70">
        <v>691053</v>
      </c>
      <c r="D154" s="69" t="s">
        <v>2009</v>
      </c>
      <c r="E154" s="107">
        <v>39622</v>
      </c>
      <c r="F154" s="121">
        <v>4.6146043794220288</v>
      </c>
      <c r="G154" s="122">
        <v>0</v>
      </c>
      <c r="H154" s="121">
        <v>10.246732725815622</v>
      </c>
      <c r="I154" s="122">
        <v>0</v>
      </c>
      <c r="J154" s="123">
        <v>0</v>
      </c>
      <c r="K154" s="124">
        <v>0</v>
      </c>
      <c r="L154" s="125">
        <v>0</v>
      </c>
      <c r="M154" s="37">
        <v>628.12799999999993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642.98933710523761</v>
      </c>
      <c r="AB154" s="41">
        <v>126</v>
      </c>
      <c r="AC154" s="42">
        <v>-22</v>
      </c>
    </row>
    <row r="155" spans="1:31" x14ac:dyDescent="0.3">
      <c r="A155" s="71">
        <v>149</v>
      </c>
      <c r="B155" s="69" t="s">
        <v>2000</v>
      </c>
      <c r="C155" s="70">
        <v>715916</v>
      </c>
      <c r="D155" s="69" t="s">
        <v>166</v>
      </c>
      <c r="E155" s="107">
        <v>39761</v>
      </c>
      <c r="F155" s="121">
        <v>4.6096043794220289</v>
      </c>
      <c r="G155" s="122">
        <v>0</v>
      </c>
      <c r="H155" s="121">
        <v>10.243732725815624</v>
      </c>
      <c r="I155" s="122">
        <v>0</v>
      </c>
      <c r="J155" s="123">
        <v>0</v>
      </c>
      <c r="K155" s="124">
        <v>0</v>
      </c>
      <c r="L155" s="125">
        <v>0</v>
      </c>
      <c r="M155" s="37">
        <v>628.10899999999992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642.96233710523768</v>
      </c>
      <c r="AB155" s="41">
        <v>237</v>
      </c>
      <c r="AC155" s="42">
        <v>88</v>
      </c>
    </row>
    <row r="156" spans="1:31" x14ac:dyDescent="0.3">
      <c r="A156" s="71">
        <v>150</v>
      </c>
      <c r="B156" s="69" t="s">
        <v>1574</v>
      </c>
      <c r="C156" s="70">
        <v>696565</v>
      </c>
      <c r="D156" s="69" t="s">
        <v>92</v>
      </c>
      <c r="E156" s="107">
        <v>40091</v>
      </c>
      <c r="F156" s="121">
        <v>15.475853394965617</v>
      </c>
      <c r="G156" s="122">
        <v>492.11500000000007</v>
      </c>
      <c r="H156" s="121">
        <v>25.340790214143851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517.45579021414392</v>
      </c>
      <c r="AB156" s="41">
        <v>218</v>
      </c>
      <c r="AC156" s="42">
        <v>68</v>
      </c>
    </row>
    <row r="157" spans="1:31" x14ac:dyDescent="0.3">
      <c r="A157" s="71">
        <v>151</v>
      </c>
      <c r="B157" s="69" t="s">
        <v>825</v>
      </c>
      <c r="C157" s="70">
        <v>680502</v>
      </c>
      <c r="D157" s="69" t="s">
        <v>96</v>
      </c>
      <c r="E157" s="107">
        <v>39473</v>
      </c>
      <c r="F157" s="121">
        <v>15.650877429320905</v>
      </c>
      <c r="G157" s="122">
        <v>492.11700000000008</v>
      </c>
      <c r="H157" s="121">
        <v>23.642271442232506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515.7592714422326</v>
      </c>
      <c r="AB157" s="41">
        <v>128</v>
      </c>
      <c r="AC157" s="42">
        <v>-23</v>
      </c>
    </row>
    <row r="158" spans="1:31" x14ac:dyDescent="0.3">
      <c r="A158" s="71">
        <v>152</v>
      </c>
      <c r="B158" s="69" t="s">
        <v>830</v>
      </c>
      <c r="C158" s="70">
        <v>681844</v>
      </c>
      <c r="D158" s="69" t="s">
        <v>96</v>
      </c>
      <c r="E158" s="107">
        <v>39666</v>
      </c>
      <c r="F158" s="121">
        <v>24.450683483313913</v>
      </c>
      <c r="G158" s="122">
        <v>492.09500000000008</v>
      </c>
      <c r="H158" s="121">
        <v>23.641271442232508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515.73627144223258</v>
      </c>
      <c r="AB158" s="41">
        <v>125</v>
      </c>
      <c r="AC158" s="42">
        <v>-27</v>
      </c>
    </row>
    <row r="159" spans="1:31" x14ac:dyDescent="0.3">
      <c r="A159" s="71">
        <v>153</v>
      </c>
      <c r="B159" s="69" t="s">
        <v>1385</v>
      </c>
      <c r="C159" s="70">
        <v>704499</v>
      </c>
      <c r="D159" s="69" t="s">
        <v>92</v>
      </c>
      <c r="E159" s="107">
        <v>39920</v>
      </c>
      <c r="F159" s="121">
        <v>9.911266172777994</v>
      </c>
      <c r="G159" s="122">
        <v>492.06900000000007</v>
      </c>
      <c r="H159" s="121">
        <v>15.841993883839908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507.91099388383998</v>
      </c>
      <c r="AB159" s="41">
        <v>202</v>
      </c>
      <c r="AC159" s="42">
        <v>49</v>
      </c>
    </row>
    <row r="160" spans="1:31" x14ac:dyDescent="0.3">
      <c r="A160" s="71">
        <v>154</v>
      </c>
      <c r="B160" s="69" t="s">
        <v>502</v>
      </c>
      <c r="C160" s="70">
        <v>691490</v>
      </c>
      <c r="D160" s="69" t="s">
        <v>87</v>
      </c>
      <c r="E160" s="107">
        <v>39279</v>
      </c>
      <c r="F160" s="121">
        <v>13.704203194062977</v>
      </c>
      <c r="G160" s="122">
        <v>492.12400000000008</v>
      </c>
      <c r="H160" s="121">
        <v>15.68418206320783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507.80818206320794</v>
      </c>
      <c r="AB160" s="41">
        <v>137</v>
      </c>
      <c r="AC160" s="42">
        <v>-17</v>
      </c>
    </row>
    <row r="161" spans="1:29" x14ac:dyDescent="0.3">
      <c r="A161" s="71">
        <v>155</v>
      </c>
      <c r="B161" s="69" t="s">
        <v>827</v>
      </c>
      <c r="C161" s="70">
        <v>676387</v>
      </c>
      <c r="D161" s="69" t="s">
        <v>86</v>
      </c>
      <c r="E161" s="107">
        <v>39761</v>
      </c>
      <c r="F161" s="121">
        <v>13.706203194062978</v>
      </c>
      <c r="G161" s="122">
        <v>492.11400000000003</v>
      </c>
      <c r="H161" s="121">
        <v>15.68318206320783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507.79718206320786</v>
      </c>
      <c r="AB161" s="41">
        <v>102</v>
      </c>
      <c r="AC161" s="42">
        <v>-53</v>
      </c>
    </row>
    <row r="162" spans="1:29" x14ac:dyDescent="0.3">
      <c r="A162" s="71">
        <v>156</v>
      </c>
      <c r="B162" s="69" t="s">
        <v>864</v>
      </c>
      <c r="C162" s="70">
        <v>688093</v>
      </c>
      <c r="D162" s="69" t="s">
        <v>24</v>
      </c>
      <c r="E162" s="107">
        <v>39686</v>
      </c>
      <c r="F162" s="121">
        <v>24.447683483313913</v>
      </c>
      <c r="G162" s="122">
        <v>492.11400000000003</v>
      </c>
      <c r="H162" s="121">
        <v>15.130773723028804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0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507.24477372302886</v>
      </c>
      <c r="AB162" s="41">
        <v>195</v>
      </c>
      <c r="AC162" s="42">
        <v>39</v>
      </c>
    </row>
    <row r="163" spans="1:29" x14ac:dyDescent="0.3">
      <c r="A163" s="71">
        <v>157</v>
      </c>
      <c r="B163" s="69" t="s">
        <v>686</v>
      </c>
      <c r="C163" s="70">
        <v>694166</v>
      </c>
      <c r="D163" s="69" t="s">
        <v>681</v>
      </c>
      <c r="E163" s="107">
        <v>39711</v>
      </c>
      <c r="F163" s="121">
        <v>12.596516273248817</v>
      </c>
      <c r="G163" s="122">
        <v>492.10400000000004</v>
      </c>
      <c r="H163" s="121">
        <v>15.05571662773324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0</v>
      </c>
      <c r="W163" s="39">
        <v>0</v>
      </c>
      <c r="X163" s="39">
        <v>0</v>
      </c>
      <c r="Y163" s="39">
        <v>0</v>
      </c>
      <c r="Z163" s="38">
        <v>0</v>
      </c>
      <c r="AA163" s="40">
        <v>507.1597166277333</v>
      </c>
      <c r="AB163" s="41">
        <v>159</v>
      </c>
      <c r="AC163" s="42">
        <v>2</v>
      </c>
    </row>
    <row r="164" spans="1:29" x14ac:dyDescent="0.3">
      <c r="A164" s="71">
        <v>158</v>
      </c>
      <c r="B164" s="69" t="s">
        <v>1513</v>
      </c>
      <c r="C164" s="70">
        <v>695635</v>
      </c>
      <c r="D164" s="69" t="s">
        <v>68</v>
      </c>
      <c r="E164" s="107">
        <v>40148</v>
      </c>
      <c r="F164" s="121">
        <v>22.808498766852978</v>
      </c>
      <c r="G164" s="122">
        <v>492.08000000000004</v>
      </c>
      <c r="H164" s="121">
        <v>14.703666666666669</v>
      </c>
      <c r="I164" s="122">
        <v>0</v>
      </c>
      <c r="J164" s="123">
        <v>0</v>
      </c>
      <c r="K164" s="124">
        <v>0</v>
      </c>
      <c r="L164" s="125">
        <v>0</v>
      </c>
      <c r="M164" s="37">
        <v>0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506.7836666666667</v>
      </c>
      <c r="AB164" s="41">
        <v>171</v>
      </c>
      <c r="AC164" s="42">
        <v>13</v>
      </c>
    </row>
    <row r="165" spans="1:29" x14ac:dyDescent="0.3">
      <c r="A165" s="71">
        <v>159</v>
      </c>
      <c r="B165" s="69" t="s">
        <v>1525</v>
      </c>
      <c r="C165" s="70">
        <v>699540</v>
      </c>
      <c r="D165" s="69" t="s">
        <v>22</v>
      </c>
      <c r="E165" s="107">
        <v>40112</v>
      </c>
      <c r="F165" s="121">
        <v>21.119054413752757</v>
      </c>
      <c r="G165" s="122">
        <v>492.11900000000009</v>
      </c>
      <c r="H165" s="121">
        <v>13.225179878351431</v>
      </c>
      <c r="I165" s="122">
        <v>0</v>
      </c>
      <c r="J165" s="123">
        <v>0</v>
      </c>
      <c r="K165" s="124">
        <v>0</v>
      </c>
      <c r="L165" s="125">
        <v>0</v>
      </c>
      <c r="M165" s="37">
        <v>0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505.3441798783515</v>
      </c>
      <c r="AB165" s="41">
        <v>186</v>
      </c>
      <c r="AC165" s="42">
        <v>27</v>
      </c>
    </row>
    <row r="166" spans="1:29" x14ac:dyDescent="0.3">
      <c r="A166" s="71">
        <v>160</v>
      </c>
      <c r="B166" s="69" t="s">
        <v>844</v>
      </c>
      <c r="C166" s="70">
        <v>705314</v>
      </c>
      <c r="D166" s="69" t="s">
        <v>468</v>
      </c>
      <c r="E166" s="107">
        <v>39598</v>
      </c>
      <c r="F166" s="121">
        <v>13.520554824801765</v>
      </c>
      <c r="G166" s="122">
        <v>492.09100000000007</v>
      </c>
      <c r="H166" s="121">
        <v>13.22417987835143</v>
      </c>
      <c r="I166" s="122">
        <v>0</v>
      </c>
      <c r="J166" s="123">
        <v>0</v>
      </c>
      <c r="K166" s="124">
        <v>0</v>
      </c>
      <c r="L166" s="125">
        <v>0</v>
      </c>
      <c r="M166" s="37">
        <v>0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505.3151798783515</v>
      </c>
      <c r="AB166" s="41">
        <v>248</v>
      </c>
      <c r="AC166" s="42">
        <v>88</v>
      </c>
    </row>
    <row r="167" spans="1:29" x14ac:dyDescent="0.3">
      <c r="A167" s="71">
        <v>161</v>
      </c>
      <c r="B167" s="69" t="s">
        <v>1563</v>
      </c>
      <c r="C167" s="70">
        <v>711556</v>
      </c>
      <c r="D167" s="69" t="s">
        <v>39</v>
      </c>
      <c r="E167" s="107">
        <v>39972</v>
      </c>
      <c r="F167" s="121">
        <v>13.522554824801764</v>
      </c>
      <c r="G167" s="122">
        <v>492.08100000000007</v>
      </c>
      <c r="H167" s="121">
        <v>13.23017987835143</v>
      </c>
      <c r="I167" s="122">
        <v>0</v>
      </c>
      <c r="J167" s="123">
        <v>0</v>
      </c>
      <c r="K167" s="124">
        <v>0</v>
      </c>
      <c r="L167" s="125">
        <v>0</v>
      </c>
      <c r="M167" s="37">
        <v>0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505.31117987835148</v>
      </c>
      <c r="AB167" s="41">
        <v>206</v>
      </c>
      <c r="AC167" s="42">
        <v>45</v>
      </c>
    </row>
    <row r="168" spans="1:29" x14ac:dyDescent="0.3">
      <c r="A168" s="71">
        <v>162</v>
      </c>
      <c r="B168" s="69" t="s">
        <v>841</v>
      </c>
      <c r="C168" s="70">
        <v>663479</v>
      </c>
      <c r="D168" s="69" t="s">
        <v>842</v>
      </c>
      <c r="E168" s="107">
        <v>39503</v>
      </c>
      <c r="F168" s="121">
        <v>8.7770500442003048</v>
      </c>
      <c r="G168" s="122">
        <v>492.09300000000007</v>
      </c>
      <c r="H168" s="121">
        <v>12.510255832441892</v>
      </c>
      <c r="I168" s="122">
        <v>0</v>
      </c>
      <c r="J168" s="123">
        <v>0</v>
      </c>
      <c r="K168" s="124">
        <v>0</v>
      </c>
      <c r="L168" s="125">
        <v>0</v>
      </c>
      <c r="M168" s="37">
        <v>0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504.60325583244196</v>
      </c>
      <c r="AB168" s="41">
        <v>106</v>
      </c>
      <c r="AC168" s="42">
        <v>-56</v>
      </c>
    </row>
    <row r="169" spans="1:29" x14ac:dyDescent="0.3">
      <c r="A169" s="71">
        <v>163</v>
      </c>
      <c r="B169" s="69" t="s">
        <v>499</v>
      </c>
      <c r="C169" s="70">
        <v>683622</v>
      </c>
      <c r="D169" s="69" t="s">
        <v>103</v>
      </c>
      <c r="E169" s="107">
        <v>39150</v>
      </c>
      <c r="F169" s="121">
        <v>13.206718049283976</v>
      </c>
      <c r="G169" s="122">
        <v>492.12500000000006</v>
      </c>
      <c r="H169" s="121">
        <v>12.047573302186592</v>
      </c>
      <c r="I169" s="122">
        <v>0</v>
      </c>
      <c r="J169" s="123">
        <v>0</v>
      </c>
      <c r="K169" s="124">
        <v>0</v>
      </c>
      <c r="L169" s="125">
        <v>0</v>
      </c>
      <c r="M169" s="37">
        <v>0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504.17257330218666</v>
      </c>
      <c r="AB169" s="41">
        <v>121</v>
      </c>
      <c r="AC169" s="42">
        <v>-42</v>
      </c>
    </row>
    <row r="170" spans="1:29" x14ac:dyDescent="0.3">
      <c r="A170" s="71">
        <v>164</v>
      </c>
      <c r="B170" s="69" t="s">
        <v>1507</v>
      </c>
      <c r="C170" s="70">
        <v>684389</v>
      </c>
      <c r="D170" s="69" t="s">
        <v>65</v>
      </c>
      <c r="E170" s="107">
        <v>39990</v>
      </c>
      <c r="F170" s="121">
        <v>13.205718049283977</v>
      </c>
      <c r="G170" s="122">
        <v>492.07700000000006</v>
      </c>
      <c r="H170" s="121">
        <v>12.046573302186593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0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504.12357330218663</v>
      </c>
      <c r="AB170" s="41">
        <v>160</v>
      </c>
      <c r="AC170" s="42">
        <v>-4</v>
      </c>
    </row>
    <row r="171" spans="1:29" x14ac:dyDescent="0.3">
      <c r="A171" s="71">
        <v>165</v>
      </c>
      <c r="B171" s="69" t="s">
        <v>512</v>
      </c>
      <c r="C171" s="70">
        <v>702651</v>
      </c>
      <c r="D171" s="69" t="s">
        <v>82</v>
      </c>
      <c r="E171" s="107">
        <v>39084</v>
      </c>
      <c r="F171" s="121">
        <v>16.663624722397252</v>
      </c>
      <c r="G171" s="122">
        <v>492.08500000000004</v>
      </c>
      <c r="H171" s="121">
        <v>11.584320482871723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503.66932048287174</v>
      </c>
      <c r="AB171" s="41">
        <v>187</v>
      </c>
      <c r="AC171" s="42">
        <v>22</v>
      </c>
    </row>
    <row r="172" spans="1:29" x14ac:dyDescent="0.3">
      <c r="A172" s="71">
        <v>166</v>
      </c>
      <c r="B172" s="69" t="s">
        <v>1336</v>
      </c>
      <c r="C172" s="70">
        <v>676743</v>
      </c>
      <c r="D172" s="69" t="s">
        <v>29</v>
      </c>
      <c r="E172" s="107">
        <v>39974</v>
      </c>
      <c r="F172" s="121">
        <v>12.596516273248817</v>
      </c>
      <c r="G172" s="122">
        <v>492.07700000000006</v>
      </c>
      <c r="H172" s="121">
        <v>11.583320482871724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503.66032048287178</v>
      </c>
      <c r="AB172" s="41">
        <v>251</v>
      </c>
      <c r="AC172" s="42">
        <v>85</v>
      </c>
    </row>
    <row r="173" spans="1:29" x14ac:dyDescent="0.3">
      <c r="A173" s="71">
        <v>167</v>
      </c>
      <c r="B173" s="69" t="s">
        <v>505</v>
      </c>
      <c r="C173" s="70">
        <v>685276</v>
      </c>
      <c r="D173" s="69" t="s">
        <v>185</v>
      </c>
      <c r="E173" s="107">
        <v>39438</v>
      </c>
      <c r="F173" s="121">
        <v>11.285127504155998</v>
      </c>
      <c r="G173" s="122">
        <v>492.08400000000006</v>
      </c>
      <c r="H173" s="121">
        <v>11.327791895572377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503.41179189557243</v>
      </c>
      <c r="AB173" s="41">
        <v>242</v>
      </c>
      <c r="AC173" s="42">
        <v>75</v>
      </c>
    </row>
    <row r="174" spans="1:29" x14ac:dyDescent="0.3">
      <c r="A174" s="71">
        <v>168</v>
      </c>
      <c r="B174" s="69" t="s">
        <v>1616</v>
      </c>
      <c r="C174" s="70">
        <v>709366</v>
      </c>
      <c r="D174" s="69" t="s">
        <v>558</v>
      </c>
      <c r="E174" s="107">
        <v>40099</v>
      </c>
      <c r="F174" s="121">
        <v>11.838719415297966</v>
      </c>
      <c r="G174" s="122">
        <v>492.08600000000007</v>
      </c>
      <c r="H174" s="121">
        <v>10.240675650862071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502.32667565086211</v>
      </c>
      <c r="AB174" s="41">
        <v>236</v>
      </c>
      <c r="AC174" s="42">
        <v>68</v>
      </c>
    </row>
    <row r="175" spans="1:29" x14ac:dyDescent="0.3">
      <c r="A175" s="71">
        <v>169</v>
      </c>
      <c r="B175" s="69" t="s">
        <v>1536</v>
      </c>
      <c r="C175" s="70">
        <v>689700</v>
      </c>
      <c r="D175" s="69" t="s">
        <v>117</v>
      </c>
      <c r="E175" s="107">
        <v>39877</v>
      </c>
      <c r="F175" s="121">
        <v>14.537441853748634</v>
      </c>
      <c r="G175" s="122">
        <v>492.10700000000008</v>
      </c>
      <c r="H175" s="121">
        <v>9.0828642338172827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501.18986423381739</v>
      </c>
      <c r="AB175" s="41">
        <v>190</v>
      </c>
      <c r="AC175" s="42">
        <v>21</v>
      </c>
    </row>
    <row r="176" spans="1:29" x14ac:dyDescent="0.3">
      <c r="A176" s="71">
        <v>170</v>
      </c>
      <c r="B176" s="69" t="s">
        <v>1515</v>
      </c>
      <c r="C176" s="70">
        <v>692467</v>
      </c>
      <c r="D176" s="69" t="s">
        <v>85</v>
      </c>
      <c r="E176" s="107">
        <v>39819</v>
      </c>
      <c r="F176" s="121">
        <v>9.3100427863991246</v>
      </c>
      <c r="G176" s="122">
        <v>492.08900000000006</v>
      </c>
      <c r="H176" s="121">
        <v>9.0848642338172816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501.17386423381731</v>
      </c>
      <c r="AB176" s="41">
        <v>174</v>
      </c>
      <c r="AC176" s="42">
        <v>4</v>
      </c>
    </row>
    <row r="177" spans="1:29" x14ac:dyDescent="0.3">
      <c r="A177" s="71">
        <v>171</v>
      </c>
      <c r="B177" s="69" t="s">
        <v>853</v>
      </c>
      <c r="C177" s="70">
        <v>688120</v>
      </c>
      <c r="D177" s="69" t="s">
        <v>122</v>
      </c>
      <c r="E177" s="107">
        <v>39546</v>
      </c>
      <c r="F177" s="121">
        <v>18.894774409873225</v>
      </c>
      <c r="G177" s="122">
        <v>492.07100000000008</v>
      </c>
      <c r="H177" s="121">
        <v>9.080864233817282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501.15186423381738</v>
      </c>
      <c r="AB177" s="41">
        <v>167</v>
      </c>
      <c r="AC177" s="42">
        <v>-4</v>
      </c>
    </row>
    <row r="178" spans="1:29" x14ac:dyDescent="0.3">
      <c r="A178" s="71">
        <v>172</v>
      </c>
      <c r="B178" s="69" t="s">
        <v>225</v>
      </c>
      <c r="C178" s="70">
        <v>695324</v>
      </c>
      <c r="D178" s="69" t="s">
        <v>189</v>
      </c>
      <c r="E178" s="107">
        <v>39234</v>
      </c>
      <c r="F178" s="121">
        <v>8.9070820761409344</v>
      </c>
      <c r="G178" s="122">
        <v>492.07400000000007</v>
      </c>
      <c r="H178" s="121">
        <v>8.6924220478645111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500.76642204786458</v>
      </c>
      <c r="AB178" s="41">
        <v>142</v>
      </c>
      <c r="AC178" s="42">
        <v>-30</v>
      </c>
    </row>
    <row r="179" spans="1:29" x14ac:dyDescent="0.3">
      <c r="A179" s="71">
        <v>173</v>
      </c>
      <c r="B179" s="69" t="s">
        <v>849</v>
      </c>
      <c r="C179" s="70">
        <v>680727</v>
      </c>
      <c r="D179" s="69" t="s">
        <v>71</v>
      </c>
      <c r="E179" s="107">
        <v>39648</v>
      </c>
      <c r="F179" s="121">
        <v>15.648877429320905</v>
      </c>
      <c r="G179" s="122">
        <v>492.10900000000004</v>
      </c>
      <c r="H179" s="121">
        <v>7.5788868615144027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499.68788686151441</v>
      </c>
      <c r="AB179" s="41">
        <v>165</v>
      </c>
      <c r="AC179" s="42">
        <v>-8</v>
      </c>
    </row>
    <row r="180" spans="1:29" x14ac:dyDescent="0.3">
      <c r="A180" s="71">
        <v>174</v>
      </c>
      <c r="B180" s="69" t="s">
        <v>1524</v>
      </c>
      <c r="C180" s="70">
        <v>698515</v>
      </c>
      <c r="D180" s="69" t="s">
        <v>50</v>
      </c>
      <c r="E180" s="107">
        <v>40101</v>
      </c>
      <c r="F180" s="121">
        <v>16.663624722397252</v>
      </c>
      <c r="G180" s="122">
        <v>492.11800000000005</v>
      </c>
      <c r="H180" s="121">
        <v>7.417045109037903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499.53504510903798</v>
      </c>
      <c r="AB180" s="41">
        <v>183</v>
      </c>
      <c r="AC180" s="42">
        <v>9</v>
      </c>
    </row>
    <row r="181" spans="1:29" x14ac:dyDescent="0.3">
      <c r="A181" s="71">
        <v>175</v>
      </c>
      <c r="B181" s="69" t="s">
        <v>680</v>
      </c>
      <c r="C181" s="70">
        <v>694300</v>
      </c>
      <c r="D181" s="69" t="s">
        <v>681</v>
      </c>
      <c r="E181" s="107">
        <v>39576</v>
      </c>
      <c r="F181" s="121">
        <v>15.503404643998543</v>
      </c>
      <c r="G181" s="122">
        <v>492.06700000000006</v>
      </c>
      <c r="H181" s="121">
        <v>7.4200451090379032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499.48704510903798</v>
      </c>
      <c r="AB181" s="41">
        <v>239</v>
      </c>
      <c r="AC181" s="42">
        <v>64</v>
      </c>
    </row>
    <row r="182" spans="1:29" x14ac:dyDescent="0.3">
      <c r="A182" s="71">
        <v>176</v>
      </c>
      <c r="B182" s="69" t="s">
        <v>2019</v>
      </c>
      <c r="C182" s="70">
        <v>721002</v>
      </c>
      <c r="D182" s="69" t="s">
        <v>63</v>
      </c>
      <c r="E182" s="107">
        <v>39303</v>
      </c>
      <c r="F182" s="121">
        <v>14.598799210785907</v>
      </c>
      <c r="G182" s="122">
        <v>492.10400000000004</v>
      </c>
      <c r="H182" s="121">
        <v>7.3513333333333337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499.45533333333339</v>
      </c>
      <c r="AB182" s="41">
        <v>254</v>
      </c>
      <c r="AC182" s="42">
        <v>78</v>
      </c>
    </row>
    <row r="183" spans="1:29" x14ac:dyDescent="0.3">
      <c r="A183" s="71">
        <v>177</v>
      </c>
      <c r="B183" s="69" t="s">
        <v>547</v>
      </c>
      <c r="C183" s="70">
        <v>704485</v>
      </c>
      <c r="D183" s="69" t="s">
        <v>44</v>
      </c>
      <c r="E183" s="107">
        <v>39261</v>
      </c>
      <c r="F183" s="121">
        <v>13.518554824801765</v>
      </c>
      <c r="G183" s="122">
        <v>492.12100000000004</v>
      </c>
      <c r="H183" s="121">
        <v>6.6255899391757156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498.74658993917575</v>
      </c>
      <c r="AB183" s="41">
        <v>163</v>
      </c>
      <c r="AC183" s="42">
        <v>-14</v>
      </c>
    </row>
    <row r="184" spans="1:29" x14ac:dyDescent="0.3">
      <c r="A184" s="71">
        <v>178</v>
      </c>
      <c r="B184" s="69" t="s">
        <v>1522</v>
      </c>
      <c r="C184" s="70">
        <v>694368</v>
      </c>
      <c r="D184" s="69" t="s">
        <v>143</v>
      </c>
      <c r="E184" s="107">
        <v>40141</v>
      </c>
      <c r="F184" s="121">
        <v>21.122054413752757</v>
      </c>
      <c r="G184" s="122">
        <v>492.10400000000004</v>
      </c>
      <c r="H184" s="121">
        <v>6.6275899391757154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498.73158993917576</v>
      </c>
      <c r="AB184" s="41">
        <v>181</v>
      </c>
      <c r="AC184" s="42">
        <v>3</v>
      </c>
    </row>
    <row r="185" spans="1:29" x14ac:dyDescent="0.3">
      <c r="A185" s="71">
        <v>179</v>
      </c>
      <c r="B185" s="69" t="s">
        <v>1510</v>
      </c>
      <c r="C185" s="70">
        <v>686008</v>
      </c>
      <c r="D185" s="69" t="s">
        <v>125</v>
      </c>
      <c r="E185" s="107">
        <v>40131</v>
      </c>
      <c r="F185" s="121">
        <v>13.523554824801764</v>
      </c>
      <c r="G185" s="122">
        <v>492.09200000000004</v>
      </c>
      <c r="H185" s="121">
        <v>6.6155899391757149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498.70758993917576</v>
      </c>
      <c r="AB185" s="41">
        <v>170</v>
      </c>
      <c r="AC185" s="42">
        <v>-9</v>
      </c>
    </row>
    <row r="186" spans="1:29" x14ac:dyDescent="0.3">
      <c r="A186" s="71">
        <v>180</v>
      </c>
      <c r="B186" s="69" t="s">
        <v>1579</v>
      </c>
      <c r="C186" s="70">
        <v>690214</v>
      </c>
      <c r="D186" s="69" t="s">
        <v>157</v>
      </c>
      <c r="E186" s="107">
        <v>39973</v>
      </c>
      <c r="F186" s="121">
        <v>11.283127504155999</v>
      </c>
      <c r="G186" s="122">
        <v>492.07400000000007</v>
      </c>
      <c r="H186" s="121">
        <v>5.6733959477861884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497.74739594778623</v>
      </c>
      <c r="AB186" s="41">
        <v>219</v>
      </c>
      <c r="AC186" s="42">
        <v>39</v>
      </c>
    </row>
    <row r="187" spans="1:29" x14ac:dyDescent="0.3">
      <c r="A187" s="71">
        <v>181</v>
      </c>
      <c r="B187" s="69" t="s">
        <v>811</v>
      </c>
      <c r="C187" s="70">
        <v>693083</v>
      </c>
      <c r="D187" s="69" t="s">
        <v>78</v>
      </c>
      <c r="E187" s="107">
        <v>39618</v>
      </c>
      <c r="F187" s="121">
        <v>11.284127504155999</v>
      </c>
      <c r="G187" s="122">
        <v>492.07200000000006</v>
      </c>
      <c r="H187" s="121">
        <v>5.6743959477861887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497.74639594778625</v>
      </c>
      <c r="AB187" s="41">
        <v>249</v>
      </c>
      <c r="AC187" s="42">
        <v>68</v>
      </c>
    </row>
    <row r="188" spans="1:29" x14ac:dyDescent="0.3">
      <c r="A188" s="71">
        <v>182</v>
      </c>
      <c r="B188" s="69" t="s">
        <v>518</v>
      </c>
      <c r="C188" s="70">
        <v>696682</v>
      </c>
      <c r="D188" s="69" t="s">
        <v>2009</v>
      </c>
      <c r="E188" s="107">
        <v>39292</v>
      </c>
      <c r="F188" s="121">
        <v>9.1832087588440583</v>
      </c>
      <c r="G188" s="122">
        <v>492.12700000000007</v>
      </c>
      <c r="H188" s="121">
        <v>5.1433663629078117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497.27036636290785</v>
      </c>
      <c r="AB188" s="41">
        <v>132</v>
      </c>
      <c r="AC188" s="42">
        <v>-50</v>
      </c>
    </row>
    <row r="189" spans="1:29" x14ac:dyDescent="0.3">
      <c r="A189" s="71">
        <v>183</v>
      </c>
      <c r="B189" s="69" t="s">
        <v>1611</v>
      </c>
      <c r="C189" s="70">
        <v>710057</v>
      </c>
      <c r="D189" s="69" t="s">
        <v>118</v>
      </c>
      <c r="E189" s="107">
        <v>39910</v>
      </c>
      <c r="F189" s="121">
        <v>9.1752087588440592</v>
      </c>
      <c r="G189" s="122">
        <v>492.10900000000004</v>
      </c>
      <c r="H189" s="121">
        <v>5.1493663629078119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497.25836636290785</v>
      </c>
      <c r="AB189" s="41">
        <v>235</v>
      </c>
      <c r="AC189" s="42">
        <v>52</v>
      </c>
    </row>
    <row r="190" spans="1:29" x14ac:dyDescent="0.3">
      <c r="A190" s="71">
        <v>184</v>
      </c>
      <c r="B190" s="69" t="s">
        <v>812</v>
      </c>
      <c r="C190" s="70">
        <v>677102</v>
      </c>
      <c r="D190" s="69" t="s">
        <v>19</v>
      </c>
      <c r="E190" s="107">
        <v>39605</v>
      </c>
      <c r="F190" s="121">
        <v>9.1822087588440588</v>
      </c>
      <c r="G190" s="122">
        <v>492.09900000000005</v>
      </c>
      <c r="H190" s="121">
        <v>5.1503663629078114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497.24936636290784</v>
      </c>
      <c r="AB190" s="41">
        <v>168</v>
      </c>
      <c r="AC190" s="42">
        <v>-16</v>
      </c>
    </row>
    <row r="191" spans="1:29" x14ac:dyDescent="0.3">
      <c r="A191" s="71">
        <v>185</v>
      </c>
      <c r="B191" s="69" t="s">
        <v>889</v>
      </c>
      <c r="C191" s="70">
        <v>691920</v>
      </c>
      <c r="D191" s="69" t="s">
        <v>161</v>
      </c>
      <c r="E191" s="107">
        <v>39620</v>
      </c>
      <c r="F191" s="121">
        <v>9.174208758844058</v>
      </c>
      <c r="G191" s="122">
        <v>492.10600000000005</v>
      </c>
      <c r="H191" s="121">
        <v>5.1353663629078117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497.24136636290785</v>
      </c>
      <c r="AB191" s="41">
        <v>252</v>
      </c>
      <c r="AC191" s="42">
        <v>67</v>
      </c>
    </row>
    <row r="192" spans="1:29" x14ac:dyDescent="0.3">
      <c r="A192" s="71">
        <v>186</v>
      </c>
      <c r="B192" s="69" t="s">
        <v>1368</v>
      </c>
      <c r="C192" s="70">
        <v>694810</v>
      </c>
      <c r="D192" s="69" t="s">
        <v>66</v>
      </c>
      <c r="E192" s="107">
        <v>39827</v>
      </c>
      <c r="F192" s="121">
        <v>9.1762087588440586</v>
      </c>
      <c r="G192" s="122">
        <v>492.09800000000007</v>
      </c>
      <c r="H192" s="121">
        <v>5.1413663629078119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497.2393663629079</v>
      </c>
      <c r="AB192" s="41">
        <v>231</v>
      </c>
      <c r="AC192" s="42">
        <v>45</v>
      </c>
    </row>
    <row r="193" spans="1:31" x14ac:dyDescent="0.3">
      <c r="A193" s="71">
        <v>187</v>
      </c>
      <c r="B193" s="69" t="s">
        <v>1517</v>
      </c>
      <c r="C193" s="70">
        <v>687947</v>
      </c>
      <c r="D193" s="69" t="s">
        <v>33</v>
      </c>
      <c r="E193" s="107">
        <v>39973</v>
      </c>
      <c r="F193" s="121">
        <v>9.1782087588440593</v>
      </c>
      <c r="G193" s="122">
        <v>492.08800000000008</v>
      </c>
      <c r="H193" s="121">
        <v>5.128366362907812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497.21636636290788</v>
      </c>
      <c r="AB193" s="41">
        <v>175</v>
      </c>
      <c r="AC193" s="42">
        <v>-12</v>
      </c>
    </row>
    <row r="194" spans="1:31" x14ac:dyDescent="0.3">
      <c r="A194" s="71">
        <v>188</v>
      </c>
      <c r="B194" s="69" t="s">
        <v>2024</v>
      </c>
      <c r="C194" s="70">
        <v>675033</v>
      </c>
      <c r="D194" s="69" t="s">
        <v>173</v>
      </c>
      <c r="E194" s="107">
        <v>39405</v>
      </c>
      <c r="F194" s="121">
        <v>15.476853394965616</v>
      </c>
      <c r="G194" s="122">
        <v>492.06800000000004</v>
      </c>
      <c r="H194" s="121">
        <v>5.0831580428287699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497.1511580428288</v>
      </c>
      <c r="AB194" s="41">
        <v>257</v>
      </c>
      <c r="AC194" s="42">
        <v>69</v>
      </c>
    </row>
    <row r="195" spans="1:31" x14ac:dyDescent="0.3">
      <c r="A195" s="71">
        <v>189</v>
      </c>
      <c r="B195" s="69" t="s">
        <v>808</v>
      </c>
      <c r="C195" s="70">
        <v>686523</v>
      </c>
      <c r="D195" s="69" t="s">
        <v>104</v>
      </c>
      <c r="E195" s="107">
        <v>39767</v>
      </c>
      <c r="F195" s="121">
        <v>14.538441853748633</v>
      </c>
      <c r="G195" s="122">
        <v>492.07500000000005</v>
      </c>
      <c r="H195" s="121">
        <v>4.5529321169086412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496.62793211690871</v>
      </c>
      <c r="AB195" s="41">
        <v>113</v>
      </c>
      <c r="AC195" s="42">
        <v>-76</v>
      </c>
    </row>
    <row r="196" spans="1:31" x14ac:dyDescent="0.3">
      <c r="A196" s="71">
        <v>190</v>
      </c>
      <c r="B196" s="69" t="s">
        <v>886</v>
      </c>
      <c r="C196" s="70">
        <v>689412</v>
      </c>
      <c r="D196" s="69" t="s">
        <v>541</v>
      </c>
      <c r="E196" s="107">
        <v>39583</v>
      </c>
      <c r="F196" s="121">
        <v>7.8319387146604527</v>
      </c>
      <c r="G196" s="122">
        <v>492.12000000000006</v>
      </c>
      <c r="H196" s="121">
        <v>0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492.12000000000006</v>
      </c>
      <c r="AB196" s="41">
        <v>255</v>
      </c>
      <c r="AC196" s="42">
        <v>65</v>
      </c>
    </row>
    <row r="197" spans="1:31" x14ac:dyDescent="0.3">
      <c r="A197" s="71">
        <v>191</v>
      </c>
      <c r="B197" s="69" t="s">
        <v>1201</v>
      </c>
      <c r="C197" s="70">
        <v>700975</v>
      </c>
      <c r="D197" s="69" t="s">
        <v>842</v>
      </c>
      <c r="E197" s="107">
        <v>39568</v>
      </c>
      <c r="F197" s="121">
        <v>8.7780500442003042</v>
      </c>
      <c r="G197" s="122">
        <v>492.10600000000005</v>
      </c>
      <c r="H197" s="121">
        <v>0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492.10600000000005</v>
      </c>
      <c r="AB197" s="41">
        <v>141</v>
      </c>
      <c r="AC197" s="42">
        <v>-50</v>
      </c>
    </row>
    <row r="198" spans="1:31" x14ac:dyDescent="0.3">
      <c r="A198" s="71">
        <v>192</v>
      </c>
      <c r="B198" s="69" t="s">
        <v>1535</v>
      </c>
      <c r="C198" s="70">
        <v>697536</v>
      </c>
      <c r="D198" s="69" t="s">
        <v>87</v>
      </c>
      <c r="E198" s="107">
        <v>39892</v>
      </c>
      <c r="F198" s="121">
        <v>13.705203194062978</v>
      </c>
      <c r="G198" s="122">
        <v>492.09700000000004</v>
      </c>
      <c r="H198" s="121">
        <v>0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492.09700000000004</v>
      </c>
      <c r="AB198" s="41">
        <v>189</v>
      </c>
      <c r="AC198" s="42">
        <v>-3</v>
      </c>
    </row>
    <row r="199" spans="1:31" x14ac:dyDescent="0.3">
      <c r="A199" s="71">
        <v>193</v>
      </c>
      <c r="B199" s="69" t="s">
        <v>545</v>
      </c>
      <c r="C199" s="70">
        <v>693595</v>
      </c>
      <c r="D199" s="69" t="s">
        <v>626</v>
      </c>
      <c r="E199" s="107">
        <v>39294</v>
      </c>
      <c r="F199" s="121">
        <v>9.1802087588440582</v>
      </c>
      <c r="G199" s="122">
        <v>492.08700000000005</v>
      </c>
      <c r="H199" s="121">
        <v>0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492.08700000000005</v>
      </c>
      <c r="AB199" s="41">
        <v>259</v>
      </c>
      <c r="AC199" s="42">
        <v>66</v>
      </c>
    </row>
    <row r="200" spans="1:31" x14ac:dyDescent="0.3">
      <c r="A200" s="71">
        <v>194</v>
      </c>
      <c r="B200" s="69" t="s">
        <v>501</v>
      </c>
      <c r="C200" s="70">
        <v>699672</v>
      </c>
      <c r="D200" s="69" t="s">
        <v>2016</v>
      </c>
      <c r="E200" s="107">
        <v>39344</v>
      </c>
      <c r="F200" s="121">
        <v>12.821172863382502</v>
      </c>
      <c r="G200" s="122">
        <v>492.07000000000005</v>
      </c>
      <c r="H200" s="121">
        <v>0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492.07000000000005</v>
      </c>
      <c r="AB200" s="41">
        <v>256</v>
      </c>
      <c r="AC200" s="42">
        <v>62</v>
      </c>
    </row>
    <row r="201" spans="1:31" x14ac:dyDescent="0.3">
      <c r="A201" s="71">
        <v>195</v>
      </c>
      <c r="B201" s="69" t="s">
        <v>822</v>
      </c>
      <c r="C201" s="70">
        <v>697131</v>
      </c>
      <c r="D201" s="69" t="s">
        <v>60</v>
      </c>
      <c r="E201" s="107">
        <v>39469</v>
      </c>
      <c r="F201" s="121">
        <v>9.3090427863991252</v>
      </c>
      <c r="G201" s="122">
        <v>0</v>
      </c>
      <c r="H201" s="121">
        <v>14.188162865339503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370.71699999999998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394.21420565173861</v>
      </c>
      <c r="AB201" s="41">
        <v>172</v>
      </c>
      <c r="AC201" s="42">
        <v>-23</v>
      </c>
      <c r="AD201" s="72"/>
      <c r="AE201" s="72"/>
    </row>
    <row r="202" spans="1:31" x14ac:dyDescent="0.3">
      <c r="A202" s="71">
        <v>196</v>
      </c>
      <c r="B202" s="69" t="s">
        <v>576</v>
      </c>
      <c r="C202" s="70">
        <v>700095</v>
      </c>
      <c r="D202" s="69" t="s">
        <v>161</v>
      </c>
      <c r="E202" s="107">
        <v>39414</v>
      </c>
      <c r="F202" s="121">
        <v>4.6056043794220294</v>
      </c>
      <c r="G202" s="122">
        <v>0</v>
      </c>
      <c r="H202" s="121">
        <v>2.6236831814539059</v>
      </c>
      <c r="I202" s="122">
        <v>0</v>
      </c>
      <c r="J202" s="123">
        <v>0</v>
      </c>
      <c r="K202" s="124">
        <v>0</v>
      </c>
      <c r="L202" s="125">
        <v>0</v>
      </c>
      <c r="M202" s="37">
        <v>314.00099999999992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321.23028756087581</v>
      </c>
      <c r="AB202" s="41">
        <v>185</v>
      </c>
      <c r="AC202" s="42">
        <v>-11</v>
      </c>
    </row>
    <row r="203" spans="1:31" x14ac:dyDescent="0.3">
      <c r="A203" s="71">
        <v>197</v>
      </c>
      <c r="B203" s="69" t="s">
        <v>529</v>
      </c>
      <c r="C203" s="70">
        <v>688108</v>
      </c>
      <c r="D203" s="69" t="s">
        <v>107</v>
      </c>
      <c r="E203" s="107">
        <v>39419</v>
      </c>
      <c r="F203" s="121">
        <v>7.3063996053929534</v>
      </c>
      <c r="G203" s="122">
        <v>0</v>
      </c>
      <c r="H203" s="121">
        <v>36.74666666666667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44.053066272059624</v>
      </c>
      <c r="AB203" s="41">
        <v>210</v>
      </c>
      <c r="AC203" s="42">
        <v>13</v>
      </c>
    </row>
    <row r="204" spans="1:31" x14ac:dyDescent="0.3">
      <c r="A204" s="71">
        <v>198</v>
      </c>
      <c r="B204" s="69" t="s">
        <v>481</v>
      </c>
      <c r="C204" s="70">
        <v>669531</v>
      </c>
      <c r="D204" s="69" t="s">
        <v>110</v>
      </c>
      <c r="E204" s="107">
        <v>39181</v>
      </c>
      <c r="F204" s="121">
        <v>19.379255804998181</v>
      </c>
      <c r="G204" s="122">
        <v>0</v>
      </c>
      <c r="H204" s="121">
        <v>18.912217153786006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38.291472958784183</v>
      </c>
      <c r="AB204" s="41">
        <v>436</v>
      </c>
      <c r="AC204" s="42">
        <v>238</v>
      </c>
    </row>
    <row r="205" spans="1:31" x14ac:dyDescent="0.3">
      <c r="A205" s="71">
        <v>199</v>
      </c>
      <c r="B205" s="69" t="s">
        <v>525</v>
      </c>
      <c r="C205" s="70">
        <v>680448</v>
      </c>
      <c r="D205" s="69" t="s">
        <v>108</v>
      </c>
      <c r="E205" s="107">
        <v>39294</v>
      </c>
      <c r="F205" s="121">
        <v>11.836719415297965</v>
      </c>
      <c r="G205" s="122">
        <v>0</v>
      </c>
      <c r="H205" s="121">
        <v>20.793247415813582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32.629966831111545</v>
      </c>
      <c r="AB205" s="41">
        <v>213</v>
      </c>
      <c r="AC205" s="42">
        <v>14</v>
      </c>
    </row>
    <row r="206" spans="1:31" x14ac:dyDescent="0.3">
      <c r="A206" s="71">
        <v>200</v>
      </c>
      <c r="B206" s="69" t="s">
        <v>511</v>
      </c>
      <c r="C206" s="70">
        <v>691752</v>
      </c>
      <c r="D206" s="69" t="s">
        <v>95</v>
      </c>
      <c r="E206" s="107">
        <v>39331</v>
      </c>
      <c r="F206" s="121">
        <v>8.7780500442003042</v>
      </c>
      <c r="G206" s="122">
        <v>0</v>
      </c>
      <c r="H206" s="121">
        <v>20.38553668217018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29.163586726370482</v>
      </c>
      <c r="AB206" s="41">
        <v>127</v>
      </c>
      <c r="AC206" s="42">
        <v>-73</v>
      </c>
    </row>
    <row r="207" spans="1:31" x14ac:dyDescent="0.3">
      <c r="A207" s="71">
        <v>201</v>
      </c>
      <c r="B207" s="69" t="s">
        <v>1558</v>
      </c>
      <c r="C207" s="70">
        <v>698058</v>
      </c>
      <c r="D207" s="69" t="s">
        <v>1559</v>
      </c>
      <c r="E207" s="107">
        <v>40123</v>
      </c>
      <c r="F207" s="121">
        <v>11.281127504155998</v>
      </c>
      <c r="G207" s="122">
        <v>0</v>
      </c>
      <c r="H207" s="121">
        <v>17.68973733683184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28.970864840987836</v>
      </c>
      <c r="AB207" s="41">
        <v>273</v>
      </c>
      <c r="AC207" s="42">
        <v>72</v>
      </c>
    </row>
    <row r="208" spans="1:31" x14ac:dyDescent="0.3">
      <c r="A208" s="71">
        <v>202</v>
      </c>
      <c r="B208" s="69" t="s">
        <v>1538</v>
      </c>
      <c r="C208" s="70">
        <v>675998</v>
      </c>
      <c r="D208" s="69" t="s">
        <v>111</v>
      </c>
      <c r="E208" s="107">
        <v>39890</v>
      </c>
      <c r="F208" s="121">
        <v>8.7760500442003053</v>
      </c>
      <c r="G208" s="122">
        <v>0</v>
      </c>
      <c r="H208" s="121">
        <v>20.014809331907028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28.790859376107335</v>
      </c>
      <c r="AB208" s="41">
        <v>250</v>
      </c>
      <c r="AC208" s="42">
        <v>48</v>
      </c>
    </row>
    <row r="209" spans="1:29" x14ac:dyDescent="0.3">
      <c r="A209" s="71">
        <v>203</v>
      </c>
      <c r="B209" s="69" t="s">
        <v>527</v>
      </c>
      <c r="C209" s="70">
        <v>688283</v>
      </c>
      <c r="D209" s="69" t="s">
        <v>121</v>
      </c>
      <c r="E209" s="107">
        <v>39262</v>
      </c>
      <c r="F209" s="121">
        <v>11.837719415297965</v>
      </c>
      <c r="G209" s="122">
        <v>0</v>
      </c>
      <c r="H209" s="121">
        <v>15.996805704471987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27.83452511976995</v>
      </c>
      <c r="AB209" s="41">
        <v>445</v>
      </c>
      <c r="AC209" s="42">
        <v>242</v>
      </c>
    </row>
    <row r="210" spans="1:29" x14ac:dyDescent="0.3">
      <c r="A210" s="71">
        <v>204</v>
      </c>
      <c r="B210" s="69" t="s">
        <v>1330</v>
      </c>
      <c r="C210" s="70">
        <v>695617</v>
      </c>
      <c r="D210" s="69" t="s">
        <v>150</v>
      </c>
      <c r="E210" s="107">
        <v>39984</v>
      </c>
      <c r="F210" s="121">
        <v>13.706203194062978</v>
      </c>
      <c r="G210" s="122">
        <v>0</v>
      </c>
      <c r="H210" s="121">
        <v>12.512255832441893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26.21845902650487</v>
      </c>
      <c r="AB210" s="41">
        <v>313</v>
      </c>
      <c r="AC210" s="42">
        <v>109</v>
      </c>
    </row>
    <row r="211" spans="1:29" x14ac:dyDescent="0.3">
      <c r="A211" s="71">
        <v>205</v>
      </c>
      <c r="B211" s="69" t="s">
        <v>1363</v>
      </c>
      <c r="C211" s="70">
        <v>700335</v>
      </c>
      <c r="D211" s="69" t="s">
        <v>578</v>
      </c>
      <c r="E211" s="107">
        <v>39986</v>
      </c>
      <c r="F211" s="121">
        <v>9.9072661727779945</v>
      </c>
      <c r="G211" s="122">
        <v>0</v>
      </c>
      <c r="H211" s="121">
        <v>15.839993883839909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25.747260056617904</v>
      </c>
      <c r="AB211" s="41">
        <v>376</v>
      </c>
      <c r="AC211" s="42">
        <v>171</v>
      </c>
    </row>
    <row r="212" spans="1:29" x14ac:dyDescent="0.3">
      <c r="A212" s="71">
        <v>206</v>
      </c>
      <c r="B212" s="69" t="s">
        <v>1530</v>
      </c>
      <c r="C212" s="70">
        <v>691211</v>
      </c>
      <c r="D212" s="69" t="s">
        <v>30</v>
      </c>
      <c r="E212" s="107">
        <v>40054</v>
      </c>
      <c r="F212" s="121">
        <v>13.203718049283976</v>
      </c>
      <c r="G212" s="122">
        <v>0</v>
      </c>
      <c r="H212" s="121">
        <v>12.048573302186592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25.252291351470568</v>
      </c>
      <c r="AB212" s="41">
        <v>243</v>
      </c>
      <c r="AC212" s="42">
        <v>37</v>
      </c>
    </row>
    <row r="213" spans="1:29" x14ac:dyDescent="0.3">
      <c r="A213" s="71">
        <v>207</v>
      </c>
      <c r="B213" s="69" t="s">
        <v>892</v>
      </c>
      <c r="C213" s="70">
        <v>697130</v>
      </c>
      <c r="D213" s="69" t="s">
        <v>169</v>
      </c>
      <c r="E213" s="107">
        <v>39695</v>
      </c>
      <c r="F213" s="121">
        <v>4.6156043794220292</v>
      </c>
      <c r="G213" s="122">
        <v>0</v>
      </c>
      <c r="H213" s="121">
        <v>20.479465451631246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25.095069831053273</v>
      </c>
      <c r="AB213" s="41">
        <v>441</v>
      </c>
      <c r="AC213" s="42">
        <v>234</v>
      </c>
    </row>
    <row r="214" spans="1:29" x14ac:dyDescent="0.3">
      <c r="A214" s="71">
        <v>208</v>
      </c>
      <c r="B214" s="69" t="s">
        <v>2014</v>
      </c>
      <c r="C214" s="70">
        <v>695158</v>
      </c>
      <c r="D214" s="69" t="s">
        <v>152</v>
      </c>
      <c r="E214" s="107">
        <v>39220</v>
      </c>
      <c r="F214" s="121">
        <v>12.822172863382502</v>
      </c>
      <c r="G214" s="122">
        <v>0</v>
      </c>
      <c r="H214" s="121">
        <v>11.585320482871722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24.407493346254224</v>
      </c>
      <c r="AB214" s="41">
        <v>458</v>
      </c>
      <c r="AC214" s="42">
        <v>250</v>
      </c>
    </row>
    <row r="215" spans="1:29" x14ac:dyDescent="0.3">
      <c r="A215" s="71">
        <v>209</v>
      </c>
      <c r="B215" s="69" t="s">
        <v>1136</v>
      </c>
      <c r="C215" s="70">
        <v>715696</v>
      </c>
      <c r="D215" s="69" t="s">
        <v>172</v>
      </c>
      <c r="E215" s="107">
        <v>39447</v>
      </c>
      <c r="F215" s="121">
        <v>12.819172863382502</v>
      </c>
      <c r="G215" s="122">
        <v>0</v>
      </c>
      <c r="H215" s="121">
        <v>11.583320482871724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24.402493346254225</v>
      </c>
      <c r="AB215" s="41">
        <v>459</v>
      </c>
      <c r="AC215" s="42">
        <v>250</v>
      </c>
    </row>
    <row r="216" spans="1:29" x14ac:dyDescent="0.3">
      <c r="A216" s="71">
        <v>210</v>
      </c>
      <c r="B216" s="69" t="s">
        <v>523</v>
      </c>
      <c r="C216" s="70">
        <v>666116</v>
      </c>
      <c r="D216" s="69" t="s">
        <v>103</v>
      </c>
      <c r="E216" s="107">
        <v>39409</v>
      </c>
      <c r="F216" s="121">
        <v>8.4577395515417439</v>
      </c>
      <c r="G216" s="122">
        <v>0</v>
      </c>
      <c r="H216" s="121">
        <v>15.657945292842573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24.115684844384319</v>
      </c>
      <c r="AB216" s="41">
        <v>203</v>
      </c>
      <c r="AC216" s="42">
        <v>-7</v>
      </c>
    </row>
    <row r="217" spans="1:29" x14ac:dyDescent="0.3">
      <c r="A217" s="71">
        <v>211</v>
      </c>
      <c r="B217" s="69" t="s">
        <v>1519</v>
      </c>
      <c r="C217" s="70">
        <v>680026</v>
      </c>
      <c r="D217" s="69" t="s">
        <v>104</v>
      </c>
      <c r="E217" s="107">
        <v>40165</v>
      </c>
      <c r="F217" s="121">
        <v>9.3080427863991257</v>
      </c>
      <c r="G217" s="122">
        <v>0</v>
      </c>
      <c r="H217" s="121">
        <v>14.187162865339504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23.49520565173863</v>
      </c>
      <c r="AB217" s="41">
        <v>232</v>
      </c>
      <c r="AC217" s="42">
        <v>21</v>
      </c>
    </row>
    <row r="218" spans="1:29" x14ac:dyDescent="0.3">
      <c r="A218" s="71">
        <v>212</v>
      </c>
      <c r="B218" s="69" t="s">
        <v>2017</v>
      </c>
      <c r="C218" s="70">
        <v>710865</v>
      </c>
      <c r="D218" s="69" t="s">
        <v>179</v>
      </c>
      <c r="E218" s="107">
        <v>40028</v>
      </c>
      <c r="F218" s="121">
        <v>9.3060427863991251</v>
      </c>
      <c r="G218" s="122">
        <v>0</v>
      </c>
      <c r="H218" s="121">
        <v>14.186162865339504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23.49220565173863</v>
      </c>
      <c r="AB218" s="41">
        <v>460</v>
      </c>
      <c r="AC218" s="42">
        <v>248</v>
      </c>
    </row>
    <row r="219" spans="1:29" x14ac:dyDescent="0.3">
      <c r="A219" s="71">
        <v>213</v>
      </c>
      <c r="B219" s="69" t="s">
        <v>1549</v>
      </c>
      <c r="C219" s="70">
        <v>700776</v>
      </c>
      <c r="D219" s="69" t="s">
        <v>144</v>
      </c>
      <c r="E219" s="107">
        <v>40062</v>
      </c>
      <c r="F219" s="121">
        <v>8.2066306325648011</v>
      </c>
      <c r="G219" s="122">
        <v>0</v>
      </c>
      <c r="H219" s="121">
        <v>15.05571662773324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23.262347260298043</v>
      </c>
      <c r="AB219" s="41">
        <v>266</v>
      </c>
      <c r="AC219" s="42">
        <v>53</v>
      </c>
    </row>
    <row r="220" spans="1:29" x14ac:dyDescent="0.3">
      <c r="A220" s="71">
        <v>214</v>
      </c>
      <c r="B220" s="69" t="s">
        <v>532</v>
      </c>
      <c r="C220" s="70">
        <v>664433</v>
      </c>
      <c r="D220" s="69" t="s">
        <v>181</v>
      </c>
      <c r="E220" s="107">
        <v>39421</v>
      </c>
      <c r="F220" s="121">
        <v>8.2056306325648016</v>
      </c>
      <c r="G220" s="122">
        <v>0</v>
      </c>
      <c r="H220" s="121">
        <v>15.05571662773324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23.261347260298042</v>
      </c>
      <c r="AB220" s="41">
        <v>220</v>
      </c>
      <c r="AC220" s="42">
        <v>6</v>
      </c>
    </row>
    <row r="221" spans="1:29" x14ac:dyDescent="0.3">
      <c r="A221" s="71">
        <v>215</v>
      </c>
      <c r="B221" s="69" t="s">
        <v>837</v>
      </c>
      <c r="C221" s="70">
        <v>693118</v>
      </c>
      <c r="D221" s="69" t="s">
        <v>168</v>
      </c>
      <c r="E221" s="107">
        <v>39612</v>
      </c>
      <c r="F221" s="121">
        <v>0</v>
      </c>
      <c r="G221" s="122">
        <v>0</v>
      </c>
      <c r="H221" s="121">
        <v>23.162640965743446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23.162640965743446</v>
      </c>
      <c r="AB221" s="41">
        <v>166</v>
      </c>
      <c r="AC221" s="42">
        <v>-49</v>
      </c>
    </row>
    <row r="222" spans="1:29" x14ac:dyDescent="0.3">
      <c r="A222" s="71">
        <v>216</v>
      </c>
      <c r="B222" s="69" t="s">
        <v>856</v>
      </c>
      <c r="C222" s="70">
        <v>680087</v>
      </c>
      <c r="D222" s="69" t="s">
        <v>96</v>
      </c>
      <c r="E222" s="107">
        <v>39561</v>
      </c>
      <c r="F222" s="121">
        <v>7.8309387146604523</v>
      </c>
      <c r="G222" s="122">
        <v>0</v>
      </c>
      <c r="H222" s="121">
        <v>15.135773723028805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22.966712437689257</v>
      </c>
      <c r="AB222" s="41">
        <v>104</v>
      </c>
      <c r="AC222" s="42">
        <v>-112</v>
      </c>
    </row>
    <row r="223" spans="1:29" x14ac:dyDescent="0.3">
      <c r="A223" s="71">
        <v>217</v>
      </c>
      <c r="B223" s="69" t="s">
        <v>533</v>
      </c>
      <c r="C223" s="70">
        <v>706540</v>
      </c>
      <c r="D223" s="69" t="s">
        <v>24</v>
      </c>
      <c r="E223" s="107">
        <v>39097</v>
      </c>
      <c r="F223" s="121">
        <v>7.8279387146604522</v>
      </c>
      <c r="G223" s="122">
        <v>0</v>
      </c>
      <c r="H223" s="121">
        <v>15.132773723028805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22.960712437689256</v>
      </c>
      <c r="AB223" s="41">
        <v>184</v>
      </c>
      <c r="AC223" s="42">
        <v>-33</v>
      </c>
    </row>
    <row r="224" spans="1:29" x14ac:dyDescent="0.3">
      <c r="A224" s="71">
        <v>218</v>
      </c>
      <c r="B224" s="69" t="s">
        <v>1614</v>
      </c>
      <c r="C224" s="70">
        <v>706839</v>
      </c>
      <c r="D224" s="69" t="s">
        <v>1615</v>
      </c>
      <c r="E224" s="107">
        <v>39904</v>
      </c>
      <c r="F224" s="121">
        <v>11.279127504155998</v>
      </c>
      <c r="G224" s="122">
        <v>0</v>
      </c>
      <c r="H224" s="121">
        <v>11.322791895572378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22.601919399728374</v>
      </c>
      <c r="AB224" s="41">
        <v>345</v>
      </c>
      <c r="AC224" s="42">
        <v>127</v>
      </c>
    </row>
    <row r="225" spans="1:31" x14ac:dyDescent="0.3">
      <c r="A225" s="71">
        <v>219</v>
      </c>
      <c r="B225" s="69" t="s">
        <v>801</v>
      </c>
      <c r="C225" s="70">
        <v>688282</v>
      </c>
      <c r="D225" s="69" t="s">
        <v>175</v>
      </c>
      <c r="E225" s="107">
        <v>39624</v>
      </c>
      <c r="F225" s="121">
        <v>11.834719415297965</v>
      </c>
      <c r="G225" s="122">
        <v>0</v>
      </c>
      <c r="H225" s="121">
        <v>10.241675650862073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22.076395066160039</v>
      </c>
      <c r="AB225" s="41">
        <v>208</v>
      </c>
      <c r="AC225" s="42">
        <v>-11</v>
      </c>
    </row>
    <row r="226" spans="1:31" x14ac:dyDescent="0.3">
      <c r="A226" s="71">
        <v>220</v>
      </c>
      <c r="B226" s="69" t="s">
        <v>1501</v>
      </c>
      <c r="C226" s="70">
        <v>713402</v>
      </c>
      <c r="D226" s="69" t="s">
        <v>63</v>
      </c>
      <c r="E226" s="107">
        <v>40132</v>
      </c>
      <c r="F226" s="121">
        <v>7.3113996053929533</v>
      </c>
      <c r="G226" s="122">
        <v>0</v>
      </c>
      <c r="H226" s="121">
        <v>14.699666666666667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22.011066272059622</v>
      </c>
      <c r="AB226" s="41">
        <v>197</v>
      </c>
      <c r="AC226" s="42">
        <v>-23</v>
      </c>
    </row>
    <row r="227" spans="1:31" x14ac:dyDescent="0.3">
      <c r="A227" s="71">
        <v>220</v>
      </c>
      <c r="B227" s="69" t="s">
        <v>671</v>
      </c>
      <c r="C227" s="70">
        <v>692071</v>
      </c>
      <c r="D227" s="69" t="s">
        <v>72</v>
      </c>
      <c r="E227" s="107">
        <v>39661</v>
      </c>
      <c r="F227" s="121">
        <v>7.3083996053929532</v>
      </c>
      <c r="G227" s="122">
        <v>0</v>
      </c>
      <c r="H227" s="121">
        <v>14.702666666666667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22.011066272059622</v>
      </c>
      <c r="AB227" s="41">
        <v>188</v>
      </c>
      <c r="AC227" s="42">
        <v>-32</v>
      </c>
    </row>
    <row r="228" spans="1:31" x14ac:dyDescent="0.3">
      <c r="A228" s="71">
        <v>222</v>
      </c>
      <c r="B228" s="69" t="s">
        <v>2043</v>
      </c>
      <c r="C228" s="70">
        <v>678997</v>
      </c>
      <c r="D228" s="69" t="s">
        <v>110</v>
      </c>
      <c r="E228" s="107">
        <v>39150</v>
      </c>
      <c r="F228" s="121">
        <v>9.6926279024990905</v>
      </c>
      <c r="G228" s="122">
        <v>0</v>
      </c>
      <c r="H228" s="121">
        <v>12.292941149960905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21.985569052459994</v>
      </c>
      <c r="AB228" s="41">
        <v>466</v>
      </c>
      <c r="AC228" s="42">
        <v>244</v>
      </c>
    </row>
    <row r="229" spans="1:31" x14ac:dyDescent="0.3">
      <c r="A229" s="71">
        <v>223</v>
      </c>
      <c r="B229" s="69" t="s">
        <v>840</v>
      </c>
      <c r="C229" s="70">
        <v>685607</v>
      </c>
      <c r="D229" s="69" t="s">
        <v>108</v>
      </c>
      <c r="E229" s="107">
        <v>39536</v>
      </c>
      <c r="F229" s="121">
        <v>5.9248597076489826</v>
      </c>
      <c r="G229" s="122">
        <v>0</v>
      </c>
      <c r="H229" s="121">
        <v>15.997805704471986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21.922665412120971</v>
      </c>
      <c r="AB229" s="41">
        <v>421</v>
      </c>
      <c r="AC229" s="42">
        <v>198</v>
      </c>
    </row>
    <row r="230" spans="1:31" x14ac:dyDescent="0.3">
      <c r="A230" s="71">
        <v>224</v>
      </c>
      <c r="B230" s="69" t="s">
        <v>1493</v>
      </c>
      <c r="C230" s="70">
        <v>685202</v>
      </c>
      <c r="D230" s="69" t="s">
        <v>98</v>
      </c>
      <c r="E230" s="107">
        <v>39841</v>
      </c>
      <c r="F230" s="121">
        <v>5.925859707648983</v>
      </c>
      <c r="G230" s="122">
        <v>0</v>
      </c>
      <c r="H230" s="121">
        <v>15.995805704471985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21.921665412120969</v>
      </c>
      <c r="AB230" s="41">
        <v>182</v>
      </c>
      <c r="AC230" s="42">
        <v>-42</v>
      </c>
    </row>
    <row r="231" spans="1:31" x14ac:dyDescent="0.3">
      <c r="A231" s="71">
        <v>225</v>
      </c>
      <c r="B231" s="69" t="s">
        <v>215</v>
      </c>
      <c r="C231" s="70">
        <v>665142</v>
      </c>
      <c r="D231" s="69" t="s">
        <v>150</v>
      </c>
      <c r="E231" s="107">
        <v>39283</v>
      </c>
      <c r="F231" s="121">
        <v>13.704203194062977</v>
      </c>
      <c r="G231" s="122">
        <v>0</v>
      </c>
      <c r="H231" s="121">
        <v>8.0129237327628111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21.717126926825788</v>
      </c>
      <c r="AB231" s="41">
        <v>468</v>
      </c>
      <c r="AC231" s="42">
        <v>243</v>
      </c>
    </row>
    <row r="232" spans="1:31" x14ac:dyDescent="0.3">
      <c r="A232" s="71">
        <v>226</v>
      </c>
      <c r="B232" s="69" t="s">
        <v>641</v>
      </c>
      <c r="C232" s="70">
        <v>680651</v>
      </c>
      <c r="D232" s="69" t="s">
        <v>189</v>
      </c>
      <c r="E232" s="107">
        <v>39754</v>
      </c>
      <c r="F232" s="121">
        <v>10.962562555250381</v>
      </c>
      <c r="G232" s="122">
        <v>0</v>
      </c>
      <c r="H232" s="121">
        <v>10.698365597371707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21.660928152622088</v>
      </c>
      <c r="AB232" s="41">
        <v>349</v>
      </c>
      <c r="AC232" s="42">
        <v>123</v>
      </c>
      <c r="AD232" s="72"/>
      <c r="AE232" s="72"/>
    </row>
    <row r="233" spans="1:31" x14ac:dyDescent="0.3">
      <c r="A233" s="71">
        <v>227</v>
      </c>
      <c r="B233" s="69" t="s">
        <v>1552</v>
      </c>
      <c r="C233" s="70">
        <v>714961</v>
      </c>
      <c r="D233" s="69" t="s">
        <v>92</v>
      </c>
      <c r="E233" s="107">
        <v>40151</v>
      </c>
      <c r="F233" s="121">
        <v>4.9656330863889977</v>
      </c>
      <c r="G233" s="122">
        <v>0</v>
      </c>
      <c r="H233" s="121">
        <v>15.838993883839908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20.804626970228906</v>
      </c>
      <c r="AB233" s="41">
        <v>268</v>
      </c>
      <c r="AC233" s="42">
        <v>41</v>
      </c>
    </row>
    <row r="234" spans="1:31" x14ac:dyDescent="0.3">
      <c r="A234" s="71">
        <v>228</v>
      </c>
      <c r="B234" s="69" t="s">
        <v>509</v>
      </c>
      <c r="C234" s="70">
        <v>688506</v>
      </c>
      <c r="D234" s="69" t="s">
        <v>115</v>
      </c>
      <c r="E234" s="107">
        <v>39195</v>
      </c>
      <c r="F234" s="121">
        <v>8.4567395515417445</v>
      </c>
      <c r="G234" s="122">
        <v>0</v>
      </c>
      <c r="H234" s="121">
        <v>12.045573302186591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20.502312853728334</v>
      </c>
      <c r="AB234" s="41">
        <v>196</v>
      </c>
      <c r="AC234" s="42">
        <v>-32</v>
      </c>
    </row>
    <row r="235" spans="1:31" x14ac:dyDescent="0.3">
      <c r="A235" s="71">
        <v>229</v>
      </c>
      <c r="B235" s="69" t="s">
        <v>1502</v>
      </c>
      <c r="C235" s="70">
        <v>680443</v>
      </c>
      <c r="D235" s="69" t="s">
        <v>453</v>
      </c>
      <c r="E235" s="107">
        <v>40051</v>
      </c>
      <c r="F235" s="121">
        <v>4.4010250221001526</v>
      </c>
      <c r="G235" s="122">
        <v>0</v>
      </c>
      <c r="H235" s="121">
        <v>15.682182063207829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20.083207085307983</v>
      </c>
      <c r="AB235" s="41">
        <v>199</v>
      </c>
      <c r="AC235" s="42">
        <v>-30</v>
      </c>
    </row>
    <row r="236" spans="1:31" x14ac:dyDescent="0.3">
      <c r="A236" s="71">
        <v>230</v>
      </c>
      <c r="B236" s="69" t="s">
        <v>1242</v>
      </c>
      <c r="C236" s="70">
        <v>716899</v>
      </c>
      <c r="D236" s="69" t="s">
        <v>2029</v>
      </c>
      <c r="E236" s="107">
        <v>39147</v>
      </c>
      <c r="F236" s="121">
        <v>9.906266172777995</v>
      </c>
      <c r="G236" s="122">
        <v>0</v>
      </c>
      <c r="H236" s="121">
        <v>10.14431608565754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20.050582258435533</v>
      </c>
      <c r="AB236" s="41">
        <v>446</v>
      </c>
      <c r="AC236" s="42">
        <v>216</v>
      </c>
    </row>
    <row r="237" spans="1:31" x14ac:dyDescent="0.3">
      <c r="A237" s="71">
        <v>231</v>
      </c>
      <c r="B237" s="69" t="s">
        <v>1562</v>
      </c>
      <c r="C237" s="70">
        <v>695641</v>
      </c>
      <c r="D237" s="69" t="s">
        <v>568</v>
      </c>
      <c r="E237" s="107">
        <v>40096</v>
      </c>
      <c r="F237" s="121">
        <v>9.9092661727779952</v>
      </c>
      <c r="G237" s="122">
        <v>0</v>
      </c>
      <c r="H237" s="121">
        <v>10.14031608565754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20.049582258435535</v>
      </c>
      <c r="AB237" s="41">
        <v>276</v>
      </c>
      <c r="AC237" s="42">
        <v>45</v>
      </c>
    </row>
    <row r="238" spans="1:31" x14ac:dyDescent="0.3">
      <c r="A238" s="71">
        <v>232</v>
      </c>
      <c r="B238" s="69" t="s">
        <v>1504</v>
      </c>
      <c r="C238" s="70">
        <v>688420</v>
      </c>
      <c r="D238" s="69" t="s">
        <v>100</v>
      </c>
      <c r="E238" s="107">
        <v>40163</v>
      </c>
      <c r="F238" s="121">
        <v>9.9082661727779957</v>
      </c>
      <c r="G238" s="122">
        <v>0</v>
      </c>
      <c r="H238" s="121">
        <v>10.138316085657541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20.046582258435535</v>
      </c>
      <c r="AB238" s="41">
        <v>201</v>
      </c>
      <c r="AC238" s="42">
        <v>-31</v>
      </c>
    </row>
    <row r="239" spans="1:31" x14ac:dyDescent="0.3">
      <c r="A239" s="71">
        <v>233</v>
      </c>
      <c r="B239" s="69" t="s">
        <v>1526</v>
      </c>
      <c r="C239" s="70">
        <v>686836</v>
      </c>
      <c r="D239" s="69" t="s">
        <v>144</v>
      </c>
      <c r="E239" s="107">
        <v>40148</v>
      </c>
      <c r="F239" s="121">
        <v>8.2106306325648006</v>
      </c>
      <c r="G239" s="122">
        <v>0</v>
      </c>
      <c r="H239" s="121">
        <v>11.582320482871722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19.792951115436523</v>
      </c>
      <c r="AB239" s="41">
        <v>240</v>
      </c>
      <c r="AC239" s="42">
        <v>7</v>
      </c>
    </row>
    <row r="240" spans="1:31" x14ac:dyDescent="0.3">
      <c r="A240" s="71">
        <v>234</v>
      </c>
      <c r="B240" s="69" t="s">
        <v>514</v>
      </c>
      <c r="C240" s="70">
        <v>666798</v>
      </c>
      <c r="D240" s="69" t="s">
        <v>110</v>
      </c>
      <c r="E240" s="107">
        <v>39314</v>
      </c>
      <c r="F240" s="121">
        <v>9.6936279024990899</v>
      </c>
      <c r="G240" s="122">
        <v>0</v>
      </c>
      <c r="H240" s="121">
        <v>9.4601085768930027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19.153736479392094</v>
      </c>
      <c r="AB240" s="41">
        <v>449</v>
      </c>
      <c r="AC240" s="42">
        <v>215</v>
      </c>
    </row>
    <row r="241" spans="1:31" x14ac:dyDescent="0.3">
      <c r="A241" s="71">
        <v>235</v>
      </c>
      <c r="B241" s="69" t="s">
        <v>2038</v>
      </c>
      <c r="C241" s="70">
        <v>682587</v>
      </c>
      <c r="D241" s="69" t="s">
        <v>1266</v>
      </c>
      <c r="E241" s="107">
        <v>39130</v>
      </c>
      <c r="F241" s="121">
        <v>8.7760500442003053</v>
      </c>
      <c r="G241" s="122">
        <v>0</v>
      </c>
      <c r="H241" s="121">
        <v>10.041956520453011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18.818006564653317</v>
      </c>
      <c r="AB241" s="41">
        <v>473</v>
      </c>
      <c r="AC241" s="42">
        <v>238</v>
      </c>
    </row>
    <row r="242" spans="1:31" x14ac:dyDescent="0.3">
      <c r="A242" s="71">
        <v>236</v>
      </c>
      <c r="B242" s="69" t="s">
        <v>874</v>
      </c>
      <c r="C242" s="70">
        <v>702239</v>
      </c>
      <c r="D242" s="69" t="s">
        <v>2041</v>
      </c>
      <c r="E242" s="107">
        <v>39742</v>
      </c>
      <c r="F242" s="121">
        <v>8.7770500442003048</v>
      </c>
      <c r="G242" s="122">
        <v>0</v>
      </c>
      <c r="H242" s="121">
        <v>10.039956520453011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18.817006564653315</v>
      </c>
      <c r="AB242" s="41">
        <v>429</v>
      </c>
      <c r="AC242" s="42">
        <v>193</v>
      </c>
    </row>
    <row r="243" spans="1:31" x14ac:dyDescent="0.3">
      <c r="A243" s="71">
        <v>237</v>
      </c>
      <c r="B243" s="69" t="s">
        <v>863</v>
      </c>
      <c r="C243" s="70">
        <v>699929</v>
      </c>
      <c r="D243" s="69" t="s">
        <v>91</v>
      </c>
      <c r="E243" s="107">
        <v>39548</v>
      </c>
      <c r="F243" s="121">
        <v>8.7710500442003045</v>
      </c>
      <c r="G243" s="122">
        <v>0</v>
      </c>
      <c r="H243" s="121">
        <v>10.042956520453011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18.814006564653315</v>
      </c>
      <c r="AB243" s="41">
        <v>215</v>
      </c>
      <c r="AC243" s="42">
        <v>-22</v>
      </c>
    </row>
    <row r="244" spans="1:31" x14ac:dyDescent="0.3">
      <c r="A244" s="71">
        <v>238</v>
      </c>
      <c r="B244" s="69" t="s">
        <v>843</v>
      </c>
      <c r="C244" s="70">
        <v>693537</v>
      </c>
      <c r="D244" s="69" t="s">
        <v>2041</v>
      </c>
      <c r="E244" s="107">
        <v>39598</v>
      </c>
      <c r="F244" s="121">
        <v>8.7740500442003047</v>
      </c>
      <c r="G244" s="122">
        <v>0</v>
      </c>
      <c r="H244" s="121">
        <v>10.038956520453011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18.813006564653314</v>
      </c>
      <c r="AB244" s="41">
        <v>450</v>
      </c>
      <c r="AC244" s="42">
        <v>212</v>
      </c>
    </row>
    <row r="245" spans="1:31" x14ac:dyDescent="0.3">
      <c r="A245" s="71">
        <v>239</v>
      </c>
      <c r="B245" s="69" t="s">
        <v>2039</v>
      </c>
      <c r="C245" s="70">
        <v>699312</v>
      </c>
      <c r="D245" s="69" t="s">
        <v>91</v>
      </c>
      <c r="E245" s="107">
        <v>39586</v>
      </c>
      <c r="F245" s="121">
        <v>8.7730500442003052</v>
      </c>
      <c r="G245" s="122">
        <v>0</v>
      </c>
      <c r="H245" s="121">
        <v>10.03695652045301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18.810006564653314</v>
      </c>
      <c r="AB245" s="41">
        <v>474</v>
      </c>
      <c r="AC245" s="42">
        <v>235</v>
      </c>
      <c r="AD245" s="72"/>
      <c r="AE245" s="72"/>
    </row>
    <row r="246" spans="1:31" x14ac:dyDescent="0.3">
      <c r="A246" s="71">
        <v>240</v>
      </c>
      <c r="B246" s="69" t="s">
        <v>2159</v>
      </c>
      <c r="C246" s="70">
        <v>675457</v>
      </c>
      <c r="D246" s="69" t="s">
        <v>151</v>
      </c>
      <c r="E246" s="107">
        <v>39254</v>
      </c>
      <c r="F246" s="121">
        <v>0</v>
      </c>
      <c r="G246" s="122">
        <v>0</v>
      </c>
      <c r="H246" s="121">
        <v>18.530112772594759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18.530112772594759</v>
      </c>
      <c r="AB246" s="41">
        <v>475</v>
      </c>
      <c r="AC246" s="42">
        <v>235</v>
      </c>
    </row>
    <row r="247" spans="1:31" x14ac:dyDescent="0.3">
      <c r="A247" s="71">
        <v>241</v>
      </c>
      <c r="B247" s="69" t="s">
        <v>1520</v>
      </c>
      <c r="C247" s="70">
        <v>686107</v>
      </c>
      <c r="D247" s="69" t="s">
        <v>104</v>
      </c>
      <c r="E247" s="107">
        <v>40146</v>
      </c>
      <c r="F247" s="121">
        <v>9.3040427863991262</v>
      </c>
      <c r="G247" s="122">
        <v>0</v>
      </c>
      <c r="H247" s="121">
        <v>9.085864233817281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18.389907020216405</v>
      </c>
      <c r="AB247" s="41">
        <v>234</v>
      </c>
      <c r="AC247" s="42">
        <v>-7</v>
      </c>
    </row>
    <row r="248" spans="1:31" x14ac:dyDescent="0.3">
      <c r="A248" s="71">
        <v>242</v>
      </c>
      <c r="B248" s="69" t="s">
        <v>550</v>
      </c>
      <c r="C248" s="70">
        <v>705262</v>
      </c>
      <c r="D248" s="69" t="s">
        <v>85</v>
      </c>
      <c r="E248" s="107">
        <v>39117</v>
      </c>
      <c r="F248" s="121">
        <v>9.3050427863991256</v>
      </c>
      <c r="G248" s="122">
        <v>0</v>
      </c>
      <c r="H248" s="121">
        <v>9.0838642338172821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18.388907020216408</v>
      </c>
      <c r="AB248" s="41">
        <v>432</v>
      </c>
      <c r="AC248" s="42">
        <v>190</v>
      </c>
    </row>
    <row r="249" spans="1:31" x14ac:dyDescent="0.3">
      <c r="A249" s="71">
        <v>243</v>
      </c>
      <c r="B249" s="69" t="s">
        <v>866</v>
      </c>
      <c r="C249" s="70">
        <v>704528</v>
      </c>
      <c r="D249" s="69" t="s">
        <v>179</v>
      </c>
      <c r="E249" s="107">
        <v>39721</v>
      </c>
      <c r="F249" s="121">
        <v>9.303042786399125</v>
      </c>
      <c r="G249" s="122">
        <v>0</v>
      </c>
      <c r="H249" s="121">
        <v>9.0788642338172814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18.381907020216406</v>
      </c>
      <c r="AB249" s="41">
        <v>433</v>
      </c>
      <c r="AC249" s="42">
        <v>190</v>
      </c>
    </row>
    <row r="250" spans="1:31" x14ac:dyDescent="0.3">
      <c r="A250" s="71">
        <v>244</v>
      </c>
      <c r="B250" s="69" t="s">
        <v>1346</v>
      </c>
      <c r="C250" s="70">
        <v>695325</v>
      </c>
      <c r="D250" s="69" t="s">
        <v>189</v>
      </c>
      <c r="E250" s="107">
        <v>39933</v>
      </c>
      <c r="F250" s="121">
        <v>8.9070820761409344</v>
      </c>
      <c r="G250" s="122">
        <v>0</v>
      </c>
      <c r="H250" s="121">
        <v>8.6924220478645111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17.599504124005446</v>
      </c>
      <c r="AB250" s="41">
        <v>258</v>
      </c>
      <c r="AC250" s="42">
        <v>14</v>
      </c>
    </row>
    <row r="251" spans="1:31" x14ac:dyDescent="0.3">
      <c r="A251" s="71">
        <v>245</v>
      </c>
      <c r="B251" s="69" t="s">
        <v>688</v>
      </c>
      <c r="C251" s="70">
        <v>709449</v>
      </c>
      <c r="D251" s="69" t="s">
        <v>681</v>
      </c>
      <c r="E251" s="107">
        <v>39535</v>
      </c>
      <c r="F251" s="121">
        <v>9.6926279024990905</v>
      </c>
      <c r="G251" s="122">
        <v>0</v>
      </c>
      <c r="H251" s="121">
        <v>7.417045109037903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17.109673011536994</v>
      </c>
      <c r="AB251" s="41">
        <v>469</v>
      </c>
      <c r="AC251" s="42">
        <v>224</v>
      </c>
    </row>
    <row r="252" spans="1:31" x14ac:dyDescent="0.3">
      <c r="A252" s="71">
        <v>246</v>
      </c>
      <c r="B252" s="69" t="s">
        <v>1378</v>
      </c>
      <c r="C252" s="70">
        <v>700903</v>
      </c>
      <c r="D252" s="69" t="s">
        <v>681</v>
      </c>
      <c r="E252" s="107">
        <v>40100</v>
      </c>
      <c r="F252" s="121">
        <v>9.6936279024990899</v>
      </c>
      <c r="G252" s="122">
        <v>0</v>
      </c>
      <c r="H252" s="121">
        <v>7.4150451090379033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17.108673011536993</v>
      </c>
      <c r="AB252" s="41">
        <v>477</v>
      </c>
      <c r="AC252" s="42">
        <v>231</v>
      </c>
    </row>
    <row r="253" spans="1:31" x14ac:dyDescent="0.3">
      <c r="A253" s="71">
        <v>247</v>
      </c>
      <c r="B253" s="69" t="s">
        <v>1584</v>
      </c>
      <c r="C253" s="70">
        <v>674719</v>
      </c>
      <c r="D253" s="69" t="s">
        <v>151</v>
      </c>
      <c r="E253" s="107">
        <v>39874</v>
      </c>
      <c r="F253" s="121">
        <v>9.6906279024990898</v>
      </c>
      <c r="G253" s="122">
        <v>0</v>
      </c>
      <c r="H253" s="121">
        <v>7.4160451090379027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17.106673011536991</v>
      </c>
      <c r="AB253" s="41">
        <v>297</v>
      </c>
      <c r="AC253" s="42">
        <v>50</v>
      </c>
    </row>
    <row r="254" spans="1:31" x14ac:dyDescent="0.3">
      <c r="A254" s="71">
        <v>248</v>
      </c>
      <c r="B254" s="69" t="s">
        <v>1514</v>
      </c>
      <c r="C254" s="70">
        <v>687724</v>
      </c>
      <c r="D254" s="69" t="s">
        <v>554</v>
      </c>
      <c r="E254" s="107">
        <v>40069</v>
      </c>
      <c r="F254" s="121">
        <v>5.6540637520779988</v>
      </c>
      <c r="G254" s="122">
        <v>0</v>
      </c>
      <c r="H254" s="121">
        <v>11.323791895572377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16.977855647650376</v>
      </c>
      <c r="AB254" s="41">
        <v>229</v>
      </c>
      <c r="AC254" s="42">
        <v>-19</v>
      </c>
    </row>
    <row r="255" spans="1:31" x14ac:dyDescent="0.3">
      <c r="A255" s="71">
        <v>248</v>
      </c>
      <c r="B255" s="69" t="s">
        <v>519</v>
      </c>
      <c r="C255" s="70">
        <v>669563</v>
      </c>
      <c r="D255" s="69" t="s">
        <v>112</v>
      </c>
      <c r="E255" s="107">
        <v>39266</v>
      </c>
      <c r="F255" s="121">
        <v>5.6530637520779994</v>
      </c>
      <c r="G255" s="122">
        <v>0</v>
      </c>
      <c r="H255" s="121">
        <v>11.324791895572377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16.977855647650376</v>
      </c>
      <c r="AB255" s="41">
        <v>457</v>
      </c>
      <c r="AC255" s="42">
        <v>209</v>
      </c>
    </row>
    <row r="256" spans="1:31" x14ac:dyDescent="0.3">
      <c r="A256" s="71">
        <v>248</v>
      </c>
      <c r="B256" s="69" t="s">
        <v>1555</v>
      </c>
      <c r="C256" s="70">
        <v>693840</v>
      </c>
      <c r="D256" s="69" t="s">
        <v>78</v>
      </c>
      <c r="E256" s="107">
        <v>40048</v>
      </c>
      <c r="F256" s="121">
        <v>5.6490637520779989</v>
      </c>
      <c r="G256" s="122">
        <v>0</v>
      </c>
      <c r="H256" s="121">
        <v>11.328791895572376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16.977855647650376</v>
      </c>
      <c r="AB256" s="41">
        <v>271</v>
      </c>
      <c r="AC256" s="42">
        <v>23</v>
      </c>
    </row>
    <row r="257" spans="1:29" x14ac:dyDescent="0.3">
      <c r="A257" s="71">
        <v>251</v>
      </c>
      <c r="B257" s="69" t="s">
        <v>1540</v>
      </c>
      <c r="C257" s="70">
        <v>702029</v>
      </c>
      <c r="D257" s="69" t="s">
        <v>74</v>
      </c>
      <c r="E257" s="107">
        <v>39888</v>
      </c>
      <c r="F257" s="121">
        <v>5.6550637520779992</v>
      </c>
      <c r="G257" s="122">
        <v>0</v>
      </c>
      <c r="H257" s="121">
        <v>11.321791895572376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16.976855647650375</v>
      </c>
      <c r="AB257" s="41">
        <v>253</v>
      </c>
      <c r="AC257" s="42">
        <v>2</v>
      </c>
    </row>
    <row r="258" spans="1:29" x14ac:dyDescent="0.3">
      <c r="A258" s="71">
        <v>252</v>
      </c>
      <c r="B258" s="69" t="s">
        <v>1582</v>
      </c>
      <c r="C258" s="70">
        <v>715714</v>
      </c>
      <c r="D258" s="69" t="s">
        <v>78</v>
      </c>
      <c r="E258" s="107">
        <v>39968</v>
      </c>
      <c r="F258" s="121">
        <v>11.282127504155998</v>
      </c>
      <c r="G258" s="122">
        <v>0</v>
      </c>
      <c r="H258" s="121">
        <v>5.6763959477861885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16.958523451942185</v>
      </c>
      <c r="AB258" s="41">
        <v>295</v>
      </c>
      <c r="AC258" s="42">
        <v>43</v>
      </c>
    </row>
    <row r="259" spans="1:29" x14ac:dyDescent="0.3">
      <c r="A259" s="71">
        <v>253</v>
      </c>
      <c r="B259" s="69" t="s">
        <v>1534</v>
      </c>
      <c r="C259" s="70">
        <v>693933</v>
      </c>
      <c r="D259" s="69" t="s">
        <v>78</v>
      </c>
      <c r="E259" s="107">
        <v>39883</v>
      </c>
      <c r="F259" s="121">
        <v>11.280127504155999</v>
      </c>
      <c r="G259" s="122">
        <v>0</v>
      </c>
      <c r="H259" s="121">
        <v>5.6663959477861887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16.946523451942188</v>
      </c>
      <c r="AB259" s="41">
        <v>246</v>
      </c>
      <c r="AC259" s="42">
        <v>-7</v>
      </c>
    </row>
    <row r="260" spans="1:29" x14ac:dyDescent="0.3">
      <c r="A260" s="71">
        <v>254</v>
      </c>
      <c r="B260" s="69" t="s">
        <v>870</v>
      </c>
      <c r="C260" s="70">
        <v>688576</v>
      </c>
      <c r="D260" s="69" t="s">
        <v>55</v>
      </c>
      <c r="E260" s="107">
        <v>39535</v>
      </c>
      <c r="F260" s="121">
        <v>8.7750500442003059</v>
      </c>
      <c r="G260" s="122">
        <v>0</v>
      </c>
      <c r="H260" s="121">
        <v>8.0119237327628117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16.786973776963116</v>
      </c>
      <c r="AB260" s="41">
        <v>204</v>
      </c>
      <c r="AC260" s="42">
        <v>-50</v>
      </c>
    </row>
    <row r="261" spans="1:29" x14ac:dyDescent="0.3">
      <c r="A261" s="71">
        <v>255</v>
      </c>
      <c r="B261" s="69" t="s">
        <v>1137</v>
      </c>
      <c r="C261" s="70">
        <v>708203</v>
      </c>
      <c r="D261" s="69" t="s">
        <v>111</v>
      </c>
      <c r="E261" s="107">
        <v>39376</v>
      </c>
      <c r="F261" s="121">
        <v>8.7730500442003052</v>
      </c>
      <c r="G261" s="122">
        <v>0</v>
      </c>
      <c r="H261" s="121">
        <v>8.009923732762811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16.782973776963118</v>
      </c>
      <c r="AB261" s="41">
        <v>212</v>
      </c>
      <c r="AC261" s="42">
        <v>-43</v>
      </c>
    </row>
    <row r="262" spans="1:29" x14ac:dyDescent="0.3">
      <c r="A262" s="71">
        <v>256</v>
      </c>
      <c r="B262" s="69" t="s">
        <v>1625</v>
      </c>
      <c r="C262" s="70">
        <v>712429</v>
      </c>
      <c r="D262" s="69" t="s">
        <v>606</v>
      </c>
      <c r="E262" s="107">
        <v>40063</v>
      </c>
      <c r="F262" s="121">
        <v>8.7740500442003047</v>
      </c>
      <c r="G262" s="122">
        <v>0</v>
      </c>
      <c r="H262" s="121">
        <v>8.0069237327628109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16.780973776963116</v>
      </c>
      <c r="AB262" s="41">
        <v>358</v>
      </c>
      <c r="AC262" s="42">
        <v>102</v>
      </c>
    </row>
    <row r="263" spans="1:29" x14ac:dyDescent="0.3">
      <c r="A263" s="71">
        <v>257</v>
      </c>
      <c r="B263" s="69" t="s">
        <v>510</v>
      </c>
      <c r="C263" s="70">
        <v>694661</v>
      </c>
      <c r="D263" s="69" t="s">
        <v>108</v>
      </c>
      <c r="E263" s="107">
        <v>39423</v>
      </c>
      <c r="F263" s="121">
        <v>5.9328597076489826</v>
      </c>
      <c r="G263" s="122">
        <v>0</v>
      </c>
      <c r="H263" s="121">
        <v>10.243675650862071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16.176535358511053</v>
      </c>
      <c r="AB263" s="41">
        <v>484</v>
      </c>
      <c r="AC263" s="42">
        <v>227</v>
      </c>
    </row>
    <row r="264" spans="1:29" x14ac:dyDescent="0.3">
      <c r="A264" s="71">
        <v>258</v>
      </c>
      <c r="B264" s="69" t="s">
        <v>834</v>
      </c>
      <c r="C264" s="70">
        <v>676481</v>
      </c>
      <c r="D264" s="69" t="s">
        <v>30</v>
      </c>
      <c r="E264" s="107">
        <v>39617</v>
      </c>
      <c r="F264" s="121">
        <v>8.4557395515417451</v>
      </c>
      <c r="G264" s="122">
        <v>0</v>
      </c>
      <c r="H264" s="121">
        <v>7.7165269133994192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16.172266464941163</v>
      </c>
      <c r="AB264" s="41">
        <v>437</v>
      </c>
      <c r="AC264" s="42">
        <v>179</v>
      </c>
    </row>
    <row r="265" spans="1:29" x14ac:dyDescent="0.3">
      <c r="A265" s="71">
        <v>259</v>
      </c>
      <c r="B265" s="69" t="s">
        <v>574</v>
      </c>
      <c r="C265" s="70">
        <v>682805</v>
      </c>
      <c r="D265" s="69" t="s">
        <v>558</v>
      </c>
      <c r="E265" s="107">
        <v>39120</v>
      </c>
      <c r="F265" s="121">
        <v>5.9268597076489824</v>
      </c>
      <c r="G265" s="122">
        <v>0</v>
      </c>
      <c r="H265" s="121">
        <v>10.242675650862072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16.169535358511055</v>
      </c>
      <c r="AB265" s="41">
        <v>461</v>
      </c>
      <c r="AC265" s="42">
        <v>202</v>
      </c>
    </row>
    <row r="266" spans="1:29" x14ac:dyDescent="0.3">
      <c r="A266" s="71">
        <v>260</v>
      </c>
      <c r="B266" s="69" t="s">
        <v>2032</v>
      </c>
      <c r="C266" s="70">
        <v>718288</v>
      </c>
      <c r="D266" s="69" t="s">
        <v>30</v>
      </c>
      <c r="E266" s="107">
        <v>39971</v>
      </c>
      <c r="F266" s="121">
        <v>8.4537395515417444</v>
      </c>
      <c r="G266" s="122">
        <v>0</v>
      </c>
      <c r="H266" s="121">
        <v>7.7145269133994194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16.168266464941162</v>
      </c>
      <c r="AB266" s="41">
        <v>485</v>
      </c>
      <c r="AC266" s="42">
        <v>225</v>
      </c>
    </row>
    <row r="267" spans="1:29" x14ac:dyDescent="0.3">
      <c r="A267" s="71">
        <v>261</v>
      </c>
      <c r="B267" s="69" t="s">
        <v>857</v>
      </c>
      <c r="C267" s="70">
        <v>695528</v>
      </c>
      <c r="D267" s="69" t="s">
        <v>115</v>
      </c>
      <c r="E267" s="107">
        <v>39550</v>
      </c>
      <c r="F267" s="121">
        <v>8.4517395515417455</v>
      </c>
      <c r="G267" s="122">
        <v>0</v>
      </c>
      <c r="H267" s="121">
        <v>7.7155269133994189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16.167266464941164</v>
      </c>
      <c r="AB267" s="41">
        <v>464</v>
      </c>
      <c r="AC267" s="42">
        <v>203</v>
      </c>
    </row>
    <row r="268" spans="1:29" x14ac:dyDescent="0.3">
      <c r="A268" s="71">
        <v>262</v>
      </c>
      <c r="B268" s="69" t="s">
        <v>611</v>
      </c>
      <c r="C268" s="70">
        <v>703384</v>
      </c>
      <c r="D268" s="69" t="s">
        <v>65</v>
      </c>
      <c r="E268" s="107">
        <v>39331</v>
      </c>
      <c r="F268" s="121">
        <v>8.4527395515417449</v>
      </c>
      <c r="G268" s="122">
        <v>0</v>
      </c>
      <c r="H268" s="121">
        <v>7.7135269133994191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16.166266464941163</v>
      </c>
      <c r="AB268" s="41">
        <v>464</v>
      </c>
      <c r="AC268" s="42">
        <v>202</v>
      </c>
    </row>
    <row r="269" spans="1:29" x14ac:dyDescent="0.3">
      <c r="A269" s="71">
        <v>263</v>
      </c>
      <c r="B269" s="69" t="s">
        <v>1544</v>
      </c>
      <c r="C269" s="70">
        <v>688284</v>
      </c>
      <c r="D269" s="69" t="s">
        <v>175</v>
      </c>
      <c r="E269" s="107">
        <v>40085</v>
      </c>
      <c r="F269" s="121">
        <v>5.9238597076489823</v>
      </c>
      <c r="G269" s="122">
        <v>0</v>
      </c>
      <c r="H269" s="121">
        <v>10.239675650862072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0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16.163535358511055</v>
      </c>
      <c r="AB269" s="41">
        <v>262</v>
      </c>
      <c r="AC269" s="42">
        <v>-1</v>
      </c>
    </row>
    <row r="270" spans="1:29" x14ac:dyDescent="0.3">
      <c r="A270" s="71">
        <v>264</v>
      </c>
      <c r="B270" s="69" t="s">
        <v>539</v>
      </c>
      <c r="C270" s="70">
        <v>692268</v>
      </c>
      <c r="D270" s="69" t="s">
        <v>46</v>
      </c>
      <c r="E270" s="107">
        <v>39379</v>
      </c>
      <c r="F270" s="121">
        <v>5.9218597076489825</v>
      </c>
      <c r="G270" s="122">
        <v>0</v>
      </c>
      <c r="H270" s="121">
        <v>10.238675650862072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16.160535358511055</v>
      </c>
      <c r="AB270" s="41">
        <v>161</v>
      </c>
      <c r="AC270" s="42">
        <v>-103</v>
      </c>
    </row>
    <row r="271" spans="1:29" x14ac:dyDescent="0.3">
      <c r="A271" s="71">
        <v>265</v>
      </c>
      <c r="B271" s="69" t="s">
        <v>868</v>
      </c>
      <c r="C271" s="70">
        <v>687988</v>
      </c>
      <c r="D271" s="69" t="s">
        <v>113</v>
      </c>
      <c r="E271" s="107">
        <v>39648</v>
      </c>
      <c r="F271" s="121">
        <v>8.2116306325648001</v>
      </c>
      <c r="G271" s="122">
        <v>0</v>
      </c>
      <c r="H271" s="121">
        <v>7.4200451090379032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15.631675741602702</v>
      </c>
      <c r="AB271" s="41">
        <v>488</v>
      </c>
      <c r="AC271" s="42">
        <v>223</v>
      </c>
    </row>
    <row r="272" spans="1:29" x14ac:dyDescent="0.3">
      <c r="A272" s="71">
        <v>266</v>
      </c>
      <c r="B272" s="69" t="s">
        <v>848</v>
      </c>
      <c r="C272" s="70">
        <v>707362</v>
      </c>
      <c r="D272" s="69" t="s">
        <v>144</v>
      </c>
      <c r="E272" s="107">
        <v>39565</v>
      </c>
      <c r="F272" s="121">
        <v>8.2096306325648012</v>
      </c>
      <c r="G272" s="122">
        <v>0</v>
      </c>
      <c r="H272" s="121">
        <v>7.4190451090379028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15.628675741602704</v>
      </c>
      <c r="AB272" s="41">
        <v>462</v>
      </c>
      <c r="AC272" s="42">
        <v>196</v>
      </c>
    </row>
    <row r="273" spans="1:29" x14ac:dyDescent="0.3">
      <c r="A273" s="71">
        <v>267</v>
      </c>
      <c r="B273" s="69" t="s">
        <v>1543</v>
      </c>
      <c r="C273" s="70">
        <v>696177</v>
      </c>
      <c r="D273" s="69" t="s">
        <v>144</v>
      </c>
      <c r="E273" s="107">
        <v>40168</v>
      </c>
      <c r="F273" s="121">
        <v>8.2086306325648017</v>
      </c>
      <c r="G273" s="122">
        <v>0</v>
      </c>
      <c r="H273" s="121">
        <v>7.4180451090379034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15.626675741602705</v>
      </c>
      <c r="AB273" s="41">
        <v>261</v>
      </c>
      <c r="AC273" s="42">
        <v>-6</v>
      </c>
    </row>
    <row r="274" spans="1:29" x14ac:dyDescent="0.3">
      <c r="A274" s="71">
        <v>268</v>
      </c>
      <c r="B274" s="69" t="s">
        <v>2015</v>
      </c>
      <c r="C274" s="70">
        <v>722162</v>
      </c>
      <c r="D274" s="69" t="s">
        <v>2016</v>
      </c>
      <c r="E274" s="107">
        <v>39940</v>
      </c>
      <c r="F274" s="121">
        <v>8.2046306325648004</v>
      </c>
      <c r="G274" s="122">
        <v>0</v>
      </c>
      <c r="H274" s="121">
        <v>7.4150451090379033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15.619675741602704</v>
      </c>
      <c r="AB274" s="41">
        <v>489</v>
      </c>
      <c r="AC274" s="42">
        <v>221</v>
      </c>
    </row>
    <row r="275" spans="1:29" x14ac:dyDescent="0.3">
      <c r="A275" s="71">
        <v>269</v>
      </c>
      <c r="B275" s="69" t="s">
        <v>666</v>
      </c>
      <c r="C275" s="70">
        <v>674995</v>
      </c>
      <c r="D275" s="69" t="s">
        <v>110</v>
      </c>
      <c r="E275" s="107">
        <v>39575</v>
      </c>
      <c r="F275" s="121">
        <v>15.503404643998543</v>
      </c>
      <c r="G275" s="122">
        <v>0</v>
      </c>
      <c r="H275" s="121">
        <v>0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15.503404643998543</v>
      </c>
      <c r="AB275" s="41">
        <v>209</v>
      </c>
      <c r="AC275" s="42">
        <v>-60</v>
      </c>
    </row>
    <row r="276" spans="1:29" x14ac:dyDescent="0.3">
      <c r="A276" s="71">
        <v>270</v>
      </c>
      <c r="B276" s="69" t="s">
        <v>543</v>
      </c>
      <c r="C276" s="70">
        <v>656363</v>
      </c>
      <c r="D276" s="69" t="s">
        <v>371</v>
      </c>
      <c r="E276" s="107">
        <v>39346</v>
      </c>
      <c r="F276" s="121">
        <v>7.829938714660452</v>
      </c>
      <c r="G276" s="122">
        <v>0</v>
      </c>
      <c r="H276" s="121">
        <v>7.5728868615144025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15.402825576174855</v>
      </c>
      <c r="AB276" s="41">
        <v>471</v>
      </c>
      <c r="AC276" s="42">
        <v>201</v>
      </c>
    </row>
    <row r="277" spans="1:29" x14ac:dyDescent="0.3">
      <c r="A277" s="71">
        <v>271</v>
      </c>
      <c r="B277" s="69" t="s">
        <v>831</v>
      </c>
      <c r="C277" s="70">
        <v>694458</v>
      </c>
      <c r="D277" s="69" t="s">
        <v>27</v>
      </c>
      <c r="E277" s="107">
        <v>39568</v>
      </c>
      <c r="F277" s="121">
        <v>7.8289387146604525</v>
      </c>
      <c r="G277" s="122">
        <v>0</v>
      </c>
      <c r="H277" s="121">
        <v>7.5658868615144028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15.394825576174856</v>
      </c>
      <c r="AB277" s="41">
        <v>472</v>
      </c>
      <c r="AC277" s="42">
        <v>201</v>
      </c>
    </row>
    <row r="278" spans="1:29" x14ac:dyDescent="0.3">
      <c r="A278" s="71">
        <v>272</v>
      </c>
      <c r="B278" s="69" t="s">
        <v>2162</v>
      </c>
      <c r="C278" s="70">
        <v>724789</v>
      </c>
      <c r="D278" s="69" t="s">
        <v>2163</v>
      </c>
      <c r="E278" s="107">
        <v>39442</v>
      </c>
      <c r="F278" s="121">
        <v>0</v>
      </c>
      <c r="G278" s="122">
        <v>0</v>
      </c>
      <c r="H278" s="121">
        <v>15.134773723028806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15.134773723028806</v>
      </c>
      <c r="AB278" s="41">
        <v>490</v>
      </c>
      <c r="AC278" s="42">
        <v>218</v>
      </c>
    </row>
    <row r="279" spans="1:29" x14ac:dyDescent="0.3">
      <c r="A279" s="71">
        <v>273</v>
      </c>
      <c r="B279" s="69" t="s">
        <v>1649</v>
      </c>
      <c r="C279" s="70">
        <v>700012</v>
      </c>
      <c r="D279" s="69" t="s">
        <v>2029</v>
      </c>
      <c r="E279" s="107">
        <v>40023</v>
      </c>
      <c r="F279" s="121">
        <v>4.9676330863889975</v>
      </c>
      <c r="G279" s="122">
        <v>0</v>
      </c>
      <c r="H279" s="121">
        <v>10.139316085657541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15.106949172046537</v>
      </c>
      <c r="AB279" s="41">
        <v>417</v>
      </c>
      <c r="AC279" s="42">
        <v>144</v>
      </c>
    </row>
    <row r="280" spans="1:29" x14ac:dyDescent="0.3">
      <c r="A280" s="71">
        <v>274</v>
      </c>
      <c r="B280" s="69" t="s">
        <v>888</v>
      </c>
      <c r="C280" s="70">
        <v>688864</v>
      </c>
      <c r="D280" s="69" t="s">
        <v>600</v>
      </c>
      <c r="E280" s="107">
        <v>39523</v>
      </c>
      <c r="F280" s="121">
        <v>9.9102661727779946</v>
      </c>
      <c r="G280" s="122">
        <v>0</v>
      </c>
      <c r="H280" s="121">
        <v>5.0801580428287698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14.990424215606765</v>
      </c>
      <c r="AB280" s="41">
        <v>491</v>
      </c>
      <c r="AC280" s="42">
        <v>217</v>
      </c>
    </row>
    <row r="281" spans="1:29" x14ac:dyDescent="0.3">
      <c r="A281" s="71">
        <v>275</v>
      </c>
      <c r="B281" s="69" t="s">
        <v>2025</v>
      </c>
      <c r="C281" s="70">
        <v>709824</v>
      </c>
      <c r="D281" s="69" t="s">
        <v>600</v>
      </c>
      <c r="E281" s="107">
        <v>39487</v>
      </c>
      <c r="F281" s="121">
        <v>9.9052661727779956</v>
      </c>
      <c r="G281" s="122">
        <v>0</v>
      </c>
      <c r="H281" s="121">
        <v>5.0811580428287701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14.986424215606766</v>
      </c>
      <c r="AB281" s="41">
        <v>492</v>
      </c>
      <c r="AC281" s="42">
        <v>217</v>
      </c>
    </row>
    <row r="282" spans="1:29" x14ac:dyDescent="0.3">
      <c r="A282" s="71">
        <v>276</v>
      </c>
      <c r="B282" s="69" t="s">
        <v>2026</v>
      </c>
      <c r="C282" s="70">
        <v>710383</v>
      </c>
      <c r="D282" s="69" t="s">
        <v>600</v>
      </c>
      <c r="E282" s="107">
        <v>39528</v>
      </c>
      <c r="F282" s="121">
        <v>9.9042661727779944</v>
      </c>
      <c r="G282" s="122">
        <v>0</v>
      </c>
      <c r="H282" s="121">
        <v>5.07815804282877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14.982424215606764</v>
      </c>
      <c r="AB282" s="41">
        <v>493</v>
      </c>
      <c r="AC282" s="42">
        <v>217</v>
      </c>
    </row>
    <row r="283" spans="1:29" x14ac:dyDescent="0.3">
      <c r="A283" s="71">
        <v>277</v>
      </c>
      <c r="B283" s="69" t="s">
        <v>1289</v>
      </c>
      <c r="C283" s="70">
        <v>700235</v>
      </c>
      <c r="D283" s="69" t="s">
        <v>145</v>
      </c>
      <c r="E283" s="107">
        <v>39920</v>
      </c>
      <c r="F283" s="121">
        <v>4.6126043794220291</v>
      </c>
      <c r="G283" s="122">
        <v>0</v>
      </c>
      <c r="H283" s="121">
        <v>10.252732725815623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14.865337105237652</v>
      </c>
      <c r="AB283" s="41">
        <v>149</v>
      </c>
      <c r="AC283" s="42">
        <v>-128</v>
      </c>
    </row>
    <row r="284" spans="1:29" x14ac:dyDescent="0.3">
      <c r="A284" s="71">
        <v>278</v>
      </c>
      <c r="B284" s="69" t="s">
        <v>536</v>
      </c>
      <c r="C284" s="70">
        <v>675028</v>
      </c>
      <c r="D284" s="69" t="s">
        <v>183</v>
      </c>
      <c r="E284" s="107">
        <v>39227</v>
      </c>
      <c r="F284" s="121">
        <v>4.6036043794220296</v>
      </c>
      <c r="G284" s="122">
        <v>0</v>
      </c>
      <c r="H284" s="121">
        <v>10.242732725815623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14.846337105237652</v>
      </c>
      <c r="AB284" s="41">
        <v>180</v>
      </c>
      <c r="AC284" s="42">
        <v>-98</v>
      </c>
    </row>
    <row r="285" spans="1:29" x14ac:dyDescent="0.3">
      <c r="A285" s="71">
        <v>279</v>
      </c>
      <c r="B285" s="69" t="s">
        <v>1602</v>
      </c>
      <c r="C285" s="70">
        <v>715428</v>
      </c>
      <c r="D285" s="69" t="s">
        <v>1603</v>
      </c>
      <c r="E285" s="107">
        <v>39820</v>
      </c>
      <c r="F285" s="121">
        <v>4.5986043794220288</v>
      </c>
      <c r="G285" s="122">
        <v>0</v>
      </c>
      <c r="H285" s="121">
        <v>10.239732725815623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14.838337105237652</v>
      </c>
      <c r="AB285" s="41">
        <v>328</v>
      </c>
      <c r="AC285" s="42">
        <v>49</v>
      </c>
    </row>
    <row r="286" spans="1:29" x14ac:dyDescent="0.3">
      <c r="A286" s="71">
        <v>280</v>
      </c>
      <c r="B286" s="69" t="s">
        <v>1194</v>
      </c>
      <c r="C286" s="70">
        <v>682309</v>
      </c>
      <c r="D286" s="69" t="s">
        <v>68</v>
      </c>
      <c r="E286" s="107">
        <v>39763</v>
      </c>
      <c r="F286" s="121">
        <v>7.3093996053929535</v>
      </c>
      <c r="G286" s="122">
        <v>0</v>
      </c>
      <c r="H286" s="121">
        <v>7.3643333333333336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14.673732938726287</v>
      </c>
      <c r="AB286" s="41">
        <v>101</v>
      </c>
      <c r="AC286" s="42">
        <v>-179</v>
      </c>
    </row>
    <row r="287" spans="1:29" x14ac:dyDescent="0.3">
      <c r="A287" s="71">
        <v>281</v>
      </c>
      <c r="B287" s="69" t="s">
        <v>824</v>
      </c>
      <c r="C287" s="70">
        <v>673866</v>
      </c>
      <c r="D287" s="69" t="s">
        <v>553</v>
      </c>
      <c r="E287" s="107">
        <v>39584</v>
      </c>
      <c r="F287" s="121">
        <v>7.3043996053929536</v>
      </c>
      <c r="G287" s="122">
        <v>0</v>
      </c>
      <c r="H287" s="121">
        <v>7.3583333333333343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14.662732938726288</v>
      </c>
      <c r="AB287" s="41">
        <v>495</v>
      </c>
      <c r="AC287" s="42">
        <v>214</v>
      </c>
    </row>
    <row r="288" spans="1:29" x14ac:dyDescent="0.3">
      <c r="A288" s="71">
        <v>282</v>
      </c>
      <c r="B288" s="69" t="s">
        <v>531</v>
      </c>
      <c r="C288" s="70">
        <v>665567</v>
      </c>
      <c r="D288" s="69" t="s">
        <v>68</v>
      </c>
      <c r="E288" s="107">
        <v>39160</v>
      </c>
      <c r="F288" s="121">
        <v>7.3013996053929535</v>
      </c>
      <c r="G288" s="122">
        <v>0</v>
      </c>
      <c r="H288" s="121">
        <v>7.3523333333333341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14.653732938726288</v>
      </c>
      <c r="AB288" s="41">
        <v>470</v>
      </c>
      <c r="AC288" s="42">
        <v>188</v>
      </c>
    </row>
    <row r="289" spans="1:29" x14ac:dyDescent="0.3">
      <c r="A289" s="71">
        <v>283</v>
      </c>
      <c r="B289" s="69" t="s">
        <v>1140</v>
      </c>
      <c r="C289" s="70">
        <v>714971</v>
      </c>
      <c r="D289" s="69" t="s">
        <v>91</v>
      </c>
      <c r="E289" s="107">
        <v>39146</v>
      </c>
      <c r="F289" s="121">
        <v>4.4000250221001522</v>
      </c>
      <c r="G289" s="122">
        <v>0</v>
      </c>
      <c r="H289" s="121">
        <v>10.040956520453012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14.440981542553164</v>
      </c>
      <c r="AB289" s="41">
        <v>214</v>
      </c>
      <c r="AC289" s="42">
        <v>-69</v>
      </c>
    </row>
    <row r="290" spans="1:29" x14ac:dyDescent="0.3">
      <c r="A290" s="71">
        <v>284</v>
      </c>
      <c r="B290" s="69" t="s">
        <v>860</v>
      </c>
      <c r="C290" s="70">
        <v>697977</v>
      </c>
      <c r="D290" s="69" t="s">
        <v>124</v>
      </c>
      <c r="E290" s="107">
        <v>39790</v>
      </c>
      <c r="F290" s="121">
        <v>9.1862087588440584</v>
      </c>
      <c r="G290" s="122">
        <v>0</v>
      </c>
      <c r="H290" s="121">
        <v>5.1243663629078116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14.310575121751871</v>
      </c>
      <c r="AB290" s="41">
        <v>467</v>
      </c>
      <c r="AC290" s="42">
        <v>183</v>
      </c>
    </row>
    <row r="291" spans="1:29" x14ac:dyDescent="0.3">
      <c r="A291" s="71">
        <v>285</v>
      </c>
      <c r="B291" s="69" t="s">
        <v>609</v>
      </c>
      <c r="C291" s="70">
        <v>709975</v>
      </c>
      <c r="D291" s="69" t="s">
        <v>69</v>
      </c>
      <c r="E291" s="107">
        <v>39238</v>
      </c>
      <c r="F291" s="121">
        <v>8.7750500442003059</v>
      </c>
      <c r="G291" s="122">
        <v>0</v>
      </c>
      <c r="H291" s="121">
        <v>5.0339782602265055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13.809028304426811</v>
      </c>
      <c r="AB291" s="41">
        <v>476</v>
      </c>
      <c r="AC291" s="42">
        <v>191</v>
      </c>
    </row>
    <row r="292" spans="1:29" x14ac:dyDescent="0.3">
      <c r="A292" s="71">
        <v>286</v>
      </c>
      <c r="B292" s="69" t="s">
        <v>1600</v>
      </c>
      <c r="C292" s="70">
        <v>705355</v>
      </c>
      <c r="D292" s="69" t="s">
        <v>146</v>
      </c>
      <c r="E292" s="107">
        <v>40108</v>
      </c>
      <c r="F292" s="121">
        <v>4.6670213931995628</v>
      </c>
      <c r="G292" s="122">
        <v>0</v>
      </c>
      <c r="H292" s="121">
        <v>9.0818642338172815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13.748885627016843</v>
      </c>
      <c r="AB292" s="41">
        <v>322</v>
      </c>
      <c r="AC292" s="42">
        <v>36</v>
      </c>
    </row>
    <row r="293" spans="1:29" x14ac:dyDescent="0.3">
      <c r="A293" s="71">
        <v>287</v>
      </c>
      <c r="B293" s="69" t="s">
        <v>873</v>
      </c>
      <c r="C293" s="70">
        <v>679413</v>
      </c>
      <c r="D293" s="69" t="s">
        <v>70</v>
      </c>
      <c r="E293" s="107">
        <v>39745</v>
      </c>
      <c r="F293" s="121">
        <v>6.7687774124008824</v>
      </c>
      <c r="G293" s="122">
        <v>0</v>
      </c>
      <c r="H293" s="121">
        <v>6.6245899391757153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13.393367351576597</v>
      </c>
      <c r="AB293" s="41">
        <v>463</v>
      </c>
      <c r="AC293" s="42">
        <v>176</v>
      </c>
    </row>
    <row r="294" spans="1:29" x14ac:dyDescent="0.3">
      <c r="A294" s="71">
        <v>288</v>
      </c>
      <c r="B294" s="69" t="s">
        <v>1594</v>
      </c>
      <c r="C294" s="70">
        <v>710875</v>
      </c>
      <c r="D294" s="69" t="s">
        <v>18</v>
      </c>
      <c r="E294" s="107">
        <v>40160</v>
      </c>
      <c r="F294" s="121">
        <v>6.7697774124008818</v>
      </c>
      <c r="G294" s="122">
        <v>0</v>
      </c>
      <c r="H294" s="121">
        <v>6.6225899391757155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13.392367351576597</v>
      </c>
      <c r="AB294" s="41">
        <v>315</v>
      </c>
      <c r="AC294" s="42">
        <v>27</v>
      </c>
    </row>
    <row r="295" spans="1:29" x14ac:dyDescent="0.3">
      <c r="A295" s="71">
        <v>289</v>
      </c>
      <c r="B295" s="69" t="s">
        <v>879</v>
      </c>
      <c r="C295" s="70">
        <v>704826</v>
      </c>
      <c r="D295" s="69" t="s">
        <v>143</v>
      </c>
      <c r="E295" s="107">
        <v>39555</v>
      </c>
      <c r="F295" s="121">
        <v>6.767777412400882</v>
      </c>
      <c r="G295" s="122">
        <v>0</v>
      </c>
      <c r="H295" s="121">
        <v>6.6235899391757149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13.391367351576598</v>
      </c>
      <c r="AB295" s="41">
        <v>221</v>
      </c>
      <c r="AC295" s="42">
        <v>-68</v>
      </c>
    </row>
    <row r="296" spans="1:29" x14ac:dyDescent="0.3">
      <c r="A296" s="71">
        <v>290</v>
      </c>
      <c r="B296" s="69" t="s">
        <v>1570</v>
      </c>
      <c r="C296" s="70">
        <v>709696</v>
      </c>
      <c r="D296" s="69" t="s">
        <v>782</v>
      </c>
      <c r="E296" s="107">
        <v>39929</v>
      </c>
      <c r="F296" s="121">
        <v>6.7667774124008826</v>
      </c>
      <c r="G296" s="122">
        <v>0</v>
      </c>
      <c r="H296" s="121">
        <v>6.618589939175715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13.385367351576598</v>
      </c>
      <c r="AB296" s="41">
        <v>284</v>
      </c>
      <c r="AC296" s="42">
        <v>-6</v>
      </c>
    </row>
    <row r="297" spans="1:29" x14ac:dyDescent="0.3">
      <c r="A297" s="71">
        <v>291</v>
      </c>
      <c r="B297" s="69" t="s">
        <v>1554</v>
      </c>
      <c r="C297" s="70">
        <v>707876</v>
      </c>
      <c r="D297" s="69" t="s">
        <v>67</v>
      </c>
      <c r="E297" s="107">
        <v>39913</v>
      </c>
      <c r="F297" s="121">
        <v>6.7607774124008824</v>
      </c>
      <c r="G297" s="122">
        <v>0</v>
      </c>
      <c r="H297" s="121">
        <v>6.6195899391757154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13.380367351576599</v>
      </c>
      <c r="AB297" s="41">
        <v>270</v>
      </c>
      <c r="AC297" s="42">
        <v>-21</v>
      </c>
    </row>
    <row r="298" spans="1:29" x14ac:dyDescent="0.3">
      <c r="A298" s="71">
        <v>292</v>
      </c>
      <c r="B298" s="69" t="s">
        <v>1589</v>
      </c>
      <c r="C298" s="70">
        <v>709744</v>
      </c>
      <c r="D298" s="69" t="s">
        <v>44</v>
      </c>
      <c r="E298" s="107">
        <v>39892</v>
      </c>
      <c r="F298" s="121">
        <v>6.7657774124008823</v>
      </c>
      <c r="G298" s="122">
        <v>0</v>
      </c>
      <c r="H298" s="121">
        <v>6.6135899391757151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13.379367351576597</v>
      </c>
      <c r="AB298" s="41">
        <v>299</v>
      </c>
      <c r="AC298" s="42">
        <v>7</v>
      </c>
    </row>
    <row r="299" spans="1:29" x14ac:dyDescent="0.3">
      <c r="A299" s="71">
        <v>293</v>
      </c>
      <c r="B299" s="69" t="s">
        <v>2042</v>
      </c>
      <c r="C299" s="70">
        <v>712197</v>
      </c>
      <c r="D299" s="69" t="s">
        <v>1250</v>
      </c>
      <c r="E299" s="107">
        <v>39809</v>
      </c>
      <c r="F299" s="121">
        <v>8.7710500442003045</v>
      </c>
      <c r="G299" s="122">
        <v>0</v>
      </c>
      <c r="H299" s="121">
        <v>4.0189618663814057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12.790011910581711</v>
      </c>
      <c r="AB299" s="41">
        <v>503</v>
      </c>
      <c r="AC299" s="42">
        <v>210</v>
      </c>
    </row>
    <row r="300" spans="1:29" x14ac:dyDescent="0.3">
      <c r="A300" s="71">
        <v>294</v>
      </c>
      <c r="B300" s="69" t="s">
        <v>1331</v>
      </c>
      <c r="C300" s="70">
        <v>690852</v>
      </c>
      <c r="D300" s="69" t="s">
        <v>47</v>
      </c>
      <c r="E300" s="107">
        <v>39845</v>
      </c>
      <c r="F300" s="121">
        <v>12.596516273248817</v>
      </c>
      <c r="G300" s="122">
        <v>0</v>
      </c>
      <c r="H300" s="121">
        <v>0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12.596516273248817</v>
      </c>
      <c r="AB300" s="41">
        <v>222</v>
      </c>
      <c r="AC300" s="42">
        <v>-72</v>
      </c>
    </row>
    <row r="301" spans="1:29" x14ac:dyDescent="0.3">
      <c r="A301" s="71">
        <v>295</v>
      </c>
      <c r="B301" s="69" t="s">
        <v>1634</v>
      </c>
      <c r="C301" s="70">
        <v>714217</v>
      </c>
      <c r="D301" s="69" t="s">
        <v>55</v>
      </c>
      <c r="E301" s="107">
        <v>39932</v>
      </c>
      <c r="F301" s="121">
        <v>4.4000250221001522</v>
      </c>
      <c r="G301" s="122">
        <v>0</v>
      </c>
      <c r="H301" s="121">
        <v>8.0079237327628121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12.407948754862964</v>
      </c>
      <c r="AB301" s="41">
        <v>375</v>
      </c>
      <c r="AC301" s="42">
        <v>80</v>
      </c>
    </row>
    <row r="302" spans="1:29" x14ac:dyDescent="0.3">
      <c r="A302" s="71">
        <v>296</v>
      </c>
      <c r="B302" s="69" t="s">
        <v>1592</v>
      </c>
      <c r="C302" s="70">
        <v>709281</v>
      </c>
      <c r="D302" s="69" t="s">
        <v>842</v>
      </c>
      <c r="E302" s="107">
        <v>39859</v>
      </c>
      <c r="F302" s="121">
        <v>4.3980250221001524</v>
      </c>
      <c r="G302" s="122">
        <v>0</v>
      </c>
      <c r="H302" s="121">
        <v>8.0089237327628116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12.406948754862963</v>
      </c>
      <c r="AB302" s="41">
        <v>310</v>
      </c>
      <c r="AC302" s="42">
        <v>14</v>
      </c>
    </row>
    <row r="303" spans="1:29" x14ac:dyDescent="0.3">
      <c r="A303" s="71">
        <v>297</v>
      </c>
      <c r="B303" s="69" t="s">
        <v>1604</v>
      </c>
      <c r="C303" s="70">
        <v>702763</v>
      </c>
      <c r="D303" s="69" t="s">
        <v>53</v>
      </c>
      <c r="E303" s="107">
        <v>39940</v>
      </c>
      <c r="F303" s="121">
        <v>7.8269387146604519</v>
      </c>
      <c r="G303" s="122">
        <v>0</v>
      </c>
      <c r="H303" s="121">
        <v>3.7914434307572011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11.618382145417653</v>
      </c>
      <c r="AB303" s="41">
        <v>325</v>
      </c>
      <c r="AC303" s="42">
        <v>28</v>
      </c>
    </row>
    <row r="304" spans="1:29" x14ac:dyDescent="0.3">
      <c r="A304" s="71">
        <v>298</v>
      </c>
      <c r="B304" s="69" t="s">
        <v>845</v>
      </c>
      <c r="C304" s="70">
        <v>708459</v>
      </c>
      <c r="D304" s="69" t="s">
        <v>168</v>
      </c>
      <c r="E304" s="107">
        <v>39731</v>
      </c>
      <c r="F304" s="121">
        <v>0</v>
      </c>
      <c r="G304" s="122">
        <v>0</v>
      </c>
      <c r="H304" s="121">
        <v>11.585320482871722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11.585320482871722</v>
      </c>
      <c r="AB304" s="41">
        <v>508</v>
      </c>
      <c r="AC304" s="42">
        <v>210</v>
      </c>
    </row>
    <row r="305" spans="1:29" x14ac:dyDescent="0.3">
      <c r="A305" s="71">
        <v>299</v>
      </c>
      <c r="B305" s="69" t="s">
        <v>1354</v>
      </c>
      <c r="C305" s="70">
        <v>671006</v>
      </c>
      <c r="D305" s="69" t="s">
        <v>151</v>
      </c>
      <c r="E305" s="107">
        <v>39955</v>
      </c>
      <c r="F305" s="121">
        <v>0</v>
      </c>
      <c r="G305" s="122">
        <v>0</v>
      </c>
      <c r="H305" s="121">
        <v>11.584320482871723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11.584320482871723</v>
      </c>
      <c r="AB305" s="41">
        <v>509</v>
      </c>
      <c r="AC305" s="42">
        <v>210</v>
      </c>
    </row>
    <row r="306" spans="1:29" x14ac:dyDescent="0.3">
      <c r="A306" s="71">
        <v>300</v>
      </c>
      <c r="B306" s="69" t="s">
        <v>1377</v>
      </c>
      <c r="C306" s="70">
        <v>702725</v>
      </c>
      <c r="D306" s="69" t="s">
        <v>151</v>
      </c>
      <c r="E306" s="107">
        <v>40061</v>
      </c>
      <c r="F306" s="121">
        <v>0</v>
      </c>
      <c r="G306" s="122">
        <v>0</v>
      </c>
      <c r="H306" s="121">
        <v>11.582320482871722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11.582320482871722</v>
      </c>
      <c r="AB306" s="41">
        <v>510</v>
      </c>
      <c r="AC306" s="42">
        <v>210</v>
      </c>
    </row>
    <row r="307" spans="1:29" x14ac:dyDescent="0.3">
      <c r="A307" s="71">
        <v>301</v>
      </c>
      <c r="B307" s="69" t="s">
        <v>1192</v>
      </c>
      <c r="C307" s="70">
        <v>701187</v>
      </c>
      <c r="D307" s="69" t="s">
        <v>172</v>
      </c>
      <c r="E307" s="107">
        <v>39720</v>
      </c>
      <c r="F307" s="121">
        <v>4.1178153162824005</v>
      </c>
      <c r="G307" s="122">
        <v>0</v>
      </c>
      <c r="H307" s="121">
        <v>7.4160451090379027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11.533860425320302</v>
      </c>
      <c r="AB307" s="41">
        <v>511</v>
      </c>
      <c r="AC307" s="42">
        <v>210</v>
      </c>
    </row>
    <row r="308" spans="1:29" x14ac:dyDescent="0.3">
      <c r="A308" s="71">
        <v>302</v>
      </c>
      <c r="B308" s="69" t="s">
        <v>1551</v>
      </c>
      <c r="C308" s="70">
        <v>687855</v>
      </c>
      <c r="D308" s="69" t="s">
        <v>186</v>
      </c>
      <c r="E308" s="107">
        <v>39972</v>
      </c>
      <c r="F308" s="121">
        <v>3.9404693573302261</v>
      </c>
      <c r="G308" s="122">
        <v>0</v>
      </c>
      <c r="H308" s="121">
        <v>7.5698868615144024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11.510356218844628</v>
      </c>
      <c r="AB308" s="41">
        <v>267</v>
      </c>
      <c r="AC308" s="42">
        <v>-35</v>
      </c>
    </row>
    <row r="309" spans="1:29" x14ac:dyDescent="0.3">
      <c r="A309" s="71">
        <v>303</v>
      </c>
      <c r="B309" s="69" t="s">
        <v>1620</v>
      </c>
      <c r="C309" s="70">
        <v>706415</v>
      </c>
      <c r="D309" s="69" t="s">
        <v>27</v>
      </c>
      <c r="E309" s="107">
        <v>40168</v>
      </c>
      <c r="F309" s="121">
        <v>3.9354693573302262</v>
      </c>
      <c r="G309" s="122">
        <v>0</v>
      </c>
      <c r="H309" s="121">
        <v>7.5678868615144026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11.50335621884463</v>
      </c>
      <c r="AB309" s="41">
        <v>359</v>
      </c>
      <c r="AC309" s="42">
        <v>56</v>
      </c>
    </row>
    <row r="310" spans="1:29" x14ac:dyDescent="0.3">
      <c r="A310" s="71">
        <v>304</v>
      </c>
      <c r="B310" s="69" t="s">
        <v>1586</v>
      </c>
      <c r="C310" s="70">
        <v>702765</v>
      </c>
      <c r="D310" s="69" t="s">
        <v>53</v>
      </c>
      <c r="E310" s="107">
        <v>40168</v>
      </c>
      <c r="F310" s="121">
        <v>3.9324693573302261</v>
      </c>
      <c r="G310" s="122">
        <v>0</v>
      </c>
      <c r="H310" s="121">
        <v>7.5668868615144023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11.499356218844628</v>
      </c>
      <c r="AB310" s="41">
        <v>303</v>
      </c>
      <c r="AC310" s="42">
        <v>-1</v>
      </c>
    </row>
    <row r="311" spans="1:29" x14ac:dyDescent="0.3">
      <c r="A311" s="71">
        <v>305</v>
      </c>
      <c r="B311" s="69" t="s">
        <v>1590</v>
      </c>
      <c r="C311" s="70">
        <v>680701</v>
      </c>
      <c r="D311" s="69" t="s">
        <v>114</v>
      </c>
      <c r="E311" s="107">
        <v>40136</v>
      </c>
      <c r="F311" s="121">
        <v>3.9244693573302261</v>
      </c>
      <c r="G311" s="122">
        <v>0</v>
      </c>
      <c r="H311" s="121">
        <v>7.5708868615144027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11.495356218844629</v>
      </c>
      <c r="AB311" s="41">
        <v>309</v>
      </c>
      <c r="AC311" s="42">
        <v>4</v>
      </c>
    </row>
    <row r="312" spans="1:29" x14ac:dyDescent="0.3">
      <c r="A312" s="71">
        <v>306</v>
      </c>
      <c r="B312" s="69" t="s">
        <v>884</v>
      </c>
      <c r="C312" s="70">
        <v>680337</v>
      </c>
      <c r="D312" s="69" t="s">
        <v>157</v>
      </c>
      <c r="E312" s="107">
        <v>39659</v>
      </c>
      <c r="F312" s="121">
        <v>5.6500637520779993</v>
      </c>
      <c r="G312" s="122">
        <v>0</v>
      </c>
      <c r="H312" s="121">
        <v>5.6723959477861881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11.322459699864186</v>
      </c>
      <c r="AB312" s="41">
        <v>512</v>
      </c>
      <c r="AC312" s="42">
        <v>206</v>
      </c>
    </row>
    <row r="313" spans="1:29" x14ac:dyDescent="0.3">
      <c r="A313" s="71">
        <v>307</v>
      </c>
      <c r="B313" s="69" t="s">
        <v>1606</v>
      </c>
      <c r="C313" s="70">
        <v>703430</v>
      </c>
      <c r="D313" s="69" t="s">
        <v>76</v>
      </c>
      <c r="E313" s="107">
        <v>40077</v>
      </c>
      <c r="F313" s="121">
        <v>5.6480637520779995</v>
      </c>
      <c r="G313" s="122">
        <v>0</v>
      </c>
      <c r="H313" s="121">
        <v>5.6693959477861888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11.317459699864187</v>
      </c>
      <c r="AB313" s="41">
        <v>331</v>
      </c>
      <c r="AC313" s="42">
        <v>24</v>
      </c>
    </row>
    <row r="314" spans="1:29" x14ac:dyDescent="0.3">
      <c r="A314" s="71">
        <v>308</v>
      </c>
      <c r="B314" s="69" t="s">
        <v>1238</v>
      </c>
      <c r="C314" s="70">
        <v>670739</v>
      </c>
      <c r="D314" s="69" t="s">
        <v>78</v>
      </c>
      <c r="E314" s="107">
        <v>39424</v>
      </c>
      <c r="F314" s="121">
        <v>5.6510637520779987</v>
      </c>
      <c r="G314" s="122">
        <v>0</v>
      </c>
      <c r="H314" s="121">
        <v>5.664395947786188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11.315459699864187</v>
      </c>
      <c r="AB314" s="41">
        <v>479</v>
      </c>
      <c r="AC314" s="42">
        <v>171</v>
      </c>
    </row>
    <row r="315" spans="1:29" x14ac:dyDescent="0.3">
      <c r="A315" s="71">
        <v>309</v>
      </c>
      <c r="B315" s="69" t="s">
        <v>1998</v>
      </c>
      <c r="C315" s="70">
        <v>717924</v>
      </c>
      <c r="D315" s="69" t="s">
        <v>76</v>
      </c>
      <c r="E315" s="107">
        <v>40023</v>
      </c>
      <c r="F315" s="121">
        <v>5.6460637520779988</v>
      </c>
      <c r="G315" s="122">
        <v>0</v>
      </c>
      <c r="H315" s="121">
        <v>5.6683959477861885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11.314459699864187</v>
      </c>
      <c r="AB315" s="41">
        <v>378</v>
      </c>
      <c r="AC315" s="42">
        <v>69</v>
      </c>
    </row>
    <row r="316" spans="1:29" x14ac:dyDescent="0.3">
      <c r="A316" s="71">
        <v>310</v>
      </c>
      <c r="B316" s="69" t="s">
        <v>1629</v>
      </c>
      <c r="C316" s="70">
        <v>718280</v>
      </c>
      <c r="D316" s="69" t="s">
        <v>76</v>
      </c>
      <c r="E316" s="107">
        <v>40130</v>
      </c>
      <c r="F316" s="121">
        <v>5.6480637520779995</v>
      </c>
      <c r="G316" s="122">
        <v>0</v>
      </c>
      <c r="H316" s="121">
        <v>5.6653959477861884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11.313459699864188</v>
      </c>
      <c r="AB316" s="41">
        <v>364</v>
      </c>
      <c r="AC316" s="42">
        <v>54</v>
      </c>
    </row>
    <row r="317" spans="1:29" x14ac:dyDescent="0.3">
      <c r="A317" s="71">
        <v>311</v>
      </c>
      <c r="B317" s="69" t="s">
        <v>1184</v>
      </c>
      <c r="C317" s="70">
        <v>717849</v>
      </c>
      <c r="D317" s="69" t="s">
        <v>157</v>
      </c>
      <c r="E317" s="107">
        <v>39353</v>
      </c>
      <c r="F317" s="121">
        <v>5.644063752077999</v>
      </c>
      <c r="G317" s="122">
        <v>0</v>
      </c>
      <c r="H317" s="121">
        <v>5.6673959477861882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11.311459699864187</v>
      </c>
      <c r="AB317" s="41">
        <v>480</v>
      </c>
      <c r="AC317" s="42">
        <v>169</v>
      </c>
    </row>
    <row r="318" spans="1:29" x14ac:dyDescent="0.3">
      <c r="A318" s="71">
        <v>312</v>
      </c>
      <c r="B318" s="69" t="s">
        <v>1139</v>
      </c>
      <c r="C318" s="70">
        <v>709679</v>
      </c>
      <c r="D318" s="69" t="s">
        <v>74</v>
      </c>
      <c r="E318" s="107">
        <v>39138</v>
      </c>
      <c r="F318" s="121">
        <v>5.6450637520779994</v>
      </c>
      <c r="G318" s="122">
        <v>0</v>
      </c>
      <c r="H318" s="121">
        <v>5.6633959477861886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11.308459699864187</v>
      </c>
      <c r="AB318" s="41">
        <v>480</v>
      </c>
      <c r="AC318" s="42">
        <v>168</v>
      </c>
    </row>
    <row r="319" spans="1:29" x14ac:dyDescent="0.3">
      <c r="A319" s="71">
        <v>313</v>
      </c>
      <c r="B319" s="69" t="s">
        <v>854</v>
      </c>
      <c r="C319" s="70">
        <v>693222</v>
      </c>
      <c r="D319" s="69" t="s">
        <v>108</v>
      </c>
      <c r="E319" s="107">
        <v>39527</v>
      </c>
      <c r="F319" s="121">
        <v>5.9278597076489827</v>
      </c>
      <c r="G319" s="122">
        <v>0</v>
      </c>
      <c r="H319" s="121">
        <v>5.1343378254310359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11.062197533080019</v>
      </c>
      <c r="AB319" s="41">
        <v>518</v>
      </c>
      <c r="AC319" s="42">
        <v>205</v>
      </c>
    </row>
    <row r="320" spans="1:29" x14ac:dyDescent="0.3">
      <c r="A320" s="71">
        <v>314</v>
      </c>
      <c r="B320" s="69" t="s">
        <v>1518</v>
      </c>
      <c r="C320" s="70">
        <v>692852</v>
      </c>
      <c r="D320" s="69" t="s">
        <v>46</v>
      </c>
      <c r="E320" s="107">
        <v>39837</v>
      </c>
      <c r="F320" s="121">
        <v>5.9288597076489822</v>
      </c>
      <c r="G320" s="122">
        <v>0</v>
      </c>
      <c r="H320" s="121">
        <v>5.1313378254310358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11.060197533080018</v>
      </c>
      <c r="AB320" s="41">
        <v>233</v>
      </c>
      <c r="AC320" s="42">
        <v>-81</v>
      </c>
    </row>
    <row r="321" spans="1:29" x14ac:dyDescent="0.3">
      <c r="A321" s="71">
        <v>315</v>
      </c>
      <c r="B321" s="69" t="s">
        <v>2044</v>
      </c>
      <c r="C321" s="70">
        <v>712203</v>
      </c>
      <c r="D321" s="69" t="s">
        <v>558</v>
      </c>
      <c r="E321" s="107">
        <v>39954</v>
      </c>
      <c r="F321" s="121">
        <v>5.9318597076489823</v>
      </c>
      <c r="G321" s="122">
        <v>0</v>
      </c>
      <c r="H321" s="121">
        <v>5.1263378254310359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11.058197533080019</v>
      </c>
      <c r="AB321" s="41">
        <v>519</v>
      </c>
      <c r="AC321" s="42">
        <v>204</v>
      </c>
    </row>
    <row r="322" spans="1:29" x14ac:dyDescent="0.3">
      <c r="A322" s="71">
        <v>316</v>
      </c>
      <c r="B322" s="69" t="s">
        <v>828</v>
      </c>
      <c r="C322" s="70">
        <v>672728</v>
      </c>
      <c r="D322" s="69" t="s">
        <v>98</v>
      </c>
      <c r="E322" s="107">
        <v>39511</v>
      </c>
      <c r="F322" s="121">
        <v>5.9198597076489827</v>
      </c>
      <c r="G322" s="122">
        <v>0</v>
      </c>
      <c r="H322" s="121">
        <v>5.1323378254310361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11.052197533080019</v>
      </c>
      <c r="AB322" s="41">
        <v>487</v>
      </c>
      <c r="AC322" s="42">
        <v>171</v>
      </c>
    </row>
    <row r="323" spans="1:29" x14ac:dyDescent="0.3">
      <c r="A323" s="71">
        <v>317</v>
      </c>
      <c r="B323" s="69" t="s">
        <v>1491</v>
      </c>
      <c r="C323" s="70">
        <v>700000</v>
      </c>
      <c r="D323" s="69" t="s">
        <v>107</v>
      </c>
      <c r="E323" s="107">
        <v>40098</v>
      </c>
      <c r="F323" s="121">
        <v>3.6811998026964767</v>
      </c>
      <c r="G323" s="122">
        <v>0</v>
      </c>
      <c r="H323" s="121">
        <v>7.3623333333333338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11.043533136029811</v>
      </c>
      <c r="AB323" s="41">
        <v>176</v>
      </c>
      <c r="AC323" s="42">
        <v>-141</v>
      </c>
    </row>
    <row r="324" spans="1:29" x14ac:dyDescent="0.3">
      <c r="A324" s="71">
        <v>318</v>
      </c>
      <c r="B324" s="69" t="s">
        <v>2045</v>
      </c>
      <c r="C324" s="70">
        <v>720996</v>
      </c>
      <c r="D324" s="69" t="s">
        <v>121</v>
      </c>
      <c r="E324" s="107">
        <v>40102</v>
      </c>
      <c r="F324" s="121">
        <v>5.9178597076489829</v>
      </c>
      <c r="G324" s="122">
        <v>0</v>
      </c>
      <c r="H324" s="121">
        <v>5.1253378254310356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11.043197533080019</v>
      </c>
      <c r="AB324" s="41">
        <v>521</v>
      </c>
      <c r="AC324" s="42">
        <v>203</v>
      </c>
    </row>
    <row r="325" spans="1:29" x14ac:dyDescent="0.3">
      <c r="A325" s="71">
        <v>318</v>
      </c>
      <c r="B325" s="69" t="s">
        <v>887</v>
      </c>
      <c r="C325" s="70">
        <v>705622</v>
      </c>
      <c r="D325" s="69" t="s">
        <v>46</v>
      </c>
      <c r="E325" s="107">
        <v>39471</v>
      </c>
      <c r="F325" s="121">
        <v>5.9188597076489824</v>
      </c>
      <c r="G325" s="122">
        <v>0</v>
      </c>
      <c r="H325" s="121">
        <v>5.1243378254310361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11.043197533080019</v>
      </c>
      <c r="AB325" s="41">
        <v>521</v>
      </c>
      <c r="AC325" s="42">
        <v>203</v>
      </c>
    </row>
    <row r="326" spans="1:29" x14ac:dyDescent="0.3">
      <c r="A326" s="71">
        <v>320</v>
      </c>
      <c r="B326" s="69" t="s">
        <v>838</v>
      </c>
      <c r="C326" s="70">
        <v>693689</v>
      </c>
      <c r="D326" s="69" t="s">
        <v>107</v>
      </c>
      <c r="E326" s="107">
        <v>39762</v>
      </c>
      <c r="F326" s="121">
        <v>3.6781998026964766</v>
      </c>
      <c r="G326" s="122">
        <v>0</v>
      </c>
      <c r="H326" s="121">
        <v>7.3543333333333338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11.03253313602981</v>
      </c>
      <c r="AB326" s="41">
        <v>482</v>
      </c>
      <c r="AC326" s="42">
        <v>162</v>
      </c>
    </row>
    <row r="327" spans="1:29" x14ac:dyDescent="0.3">
      <c r="A327" s="71">
        <v>321</v>
      </c>
      <c r="B327" s="69" t="s">
        <v>1577</v>
      </c>
      <c r="C327" s="70">
        <v>708932</v>
      </c>
      <c r="D327" s="69" t="s">
        <v>105</v>
      </c>
      <c r="E327" s="107">
        <v>40038</v>
      </c>
      <c r="F327" s="121">
        <v>3.6741998026964766</v>
      </c>
      <c r="G327" s="122">
        <v>0</v>
      </c>
      <c r="H327" s="121">
        <v>7.3563333333333336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11.03053313602981</v>
      </c>
      <c r="AB327" s="41">
        <v>291</v>
      </c>
      <c r="AC327" s="42">
        <v>-30</v>
      </c>
    </row>
    <row r="328" spans="1:29" x14ac:dyDescent="0.3">
      <c r="A328" s="71">
        <v>322</v>
      </c>
      <c r="B328" s="69" t="s">
        <v>534</v>
      </c>
      <c r="C328" s="70">
        <v>691271</v>
      </c>
      <c r="D328" s="69" t="s">
        <v>68</v>
      </c>
      <c r="E328" s="107">
        <v>39297</v>
      </c>
      <c r="F328" s="121">
        <v>7.310399605392953</v>
      </c>
      <c r="G328" s="122">
        <v>0</v>
      </c>
      <c r="H328" s="121">
        <v>3.7036666666666669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11.014066272059619</v>
      </c>
      <c r="AB328" s="41">
        <v>151</v>
      </c>
      <c r="AC328" s="42">
        <v>-171</v>
      </c>
    </row>
    <row r="329" spans="1:29" x14ac:dyDescent="0.3">
      <c r="A329" s="71">
        <v>323</v>
      </c>
      <c r="B329" s="69" t="s">
        <v>1503</v>
      </c>
      <c r="C329" s="70">
        <v>695633</v>
      </c>
      <c r="D329" s="69" t="s">
        <v>68</v>
      </c>
      <c r="E329" s="107">
        <v>39916</v>
      </c>
      <c r="F329" s="121">
        <v>7.3053996053929531</v>
      </c>
      <c r="G329" s="122">
        <v>0</v>
      </c>
      <c r="H329" s="121">
        <v>3.706666666666667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11.01206627205962</v>
      </c>
      <c r="AB329" s="41">
        <v>200</v>
      </c>
      <c r="AC329" s="42">
        <v>-123</v>
      </c>
    </row>
    <row r="330" spans="1:29" x14ac:dyDescent="0.3">
      <c r="A330" s="71">
        <v>324</v>
      </c>
      <c r="B330" s="69" t="s">
        <v>535</v>
      </c>
      <c r="C330" s="70">
        <v>687935</v>
      </c>
      <c r="D330" s="69" t="s">
        <v>553</v>
      </c>
      <c r="E330" s="107">
        <v>39224</v>
      </c>
      <c r="F330" s="121">
        <v>7.3033996053929533</v>
      </c>
      <c r="G330" s="122">
        <v>0</v>
      </c>
      <c r="H330" s="121">
        <v>3.7046666666666668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11.008066272059621</v>
      </c>
      <c r="AB330" s="41">
        <v>523</v>
      </c>
      <c r="AC330" s="42">
        <v>199</v>
      </c>
    </row>
    <row r="331" spans="1:29" x14ac:dyDescent="0.3">
      <c r="A331" s="71">
        <v>325</v>
      </c>
      <c r="B331" s="69" t="s">
        <v>572</v>
      </c>
      <c r="C331" s="70">
        <v>676113</v>
      </c>
      <c r="D331" s="69" t="s">
        <v>120</v>
      </c>
      <c r="E331" s="107">
        <v>39122</v>
      </c>
      <c r="F331" s="121">
        <v>7.2993996053929537</v>
      </c>
      <c r="G331" s="122">
        <v>0</v>
      </c>
      <c r="H331" s="121">
        <v>3.7056666666666671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11.00506627205962</v>
      </c>
      <c r="AB331" s="41">
        <v>483</v>
      </c>
      <c r="AC331" s="42">
        <v>158</v>
      </c>
    </row>
    <row r="332" spans="1:29" x14ac:dyDescent="0.3">
      <c r="A332" s="71">
        <v>326</v>
      </c>
      <c r="B332" s="69" t="s">
        <v>1531</v>
      </c>
      <c r="C332" s="70">
        <v>683348</v>
      </c>
      <c r="D332" s="69" t="s">
        <v>68</v>
      </c>
      <c r="E332" s="107">
        <v>39852</v>
      </c>
      <c r="F332" s="121">
        <v>7.302399605392953</v>
      </c>
      <c r="G332" s="122">
        <v>0</v>
      </c>
      <c r="H332" s="121">
        <v>3.6976666666666671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11.00006627205962</v>
      </c>
      <c r="AB332" s="41">
        <v>245</v>
      </c>
      <c r="AC332" s="42">
        <v>-81</v>
      </c>
    </row>
    <row r="333" spans="1:29" x14ac:dyDescent="0.3">
      <c r="A333" s="71">
        <v>327</v>
      </c>
      <c r="B333" s="69" t="s">
        <v>2020</v>
      </c>
      <c r="C333" s="70">
        <v>703168</v>
      </c>
      <c r="D333" s="69" t="s">
        <v>63</v>
      </c>
      <c r="E333" s="107">
        <v>39226</v>
      </c>
      <c r="F333" s="121">
        <v>7.3003996053929532</v>
      </c>
      <c r="G333" s="122">
        <v>0</v>
      </c>
      <c r="H333" s="121">
        <v>3.698666666666667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10.99906627205962</v>
      </c>
      <c r="AB333" s="41">
        <v>524</v>
      </c>
      <c r="AC333" s="42">
        <v>197</v>
      </c>
    </row>
    <row r="334" spans="1:29" x14ac:dyDescent="0.3">
      <c r="A334" s="71">
        <v>328</v>
      </c>
      <c r="B334" s="69" t="s">
        <v>2135</v>
      </c>
      <c r="C334" s="70">
        <v>684166</v>
      </c>
      <c r="D334" s="69" t="s">
        <v>124</v>
      </c>
      <c r="E334" s="107">
        <v>39211</v>
      </c>
      <c r="F334" s="121">
        <v>0</v>
      </c>
      <c r="G334" s="122">
        <v>0</v>
      </c>
      <c r="H334" s="121">
        <v>10.254732725815623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10.254732725815623</v>
      </c>
      <c r="AB334" s="41">
        <v>526</v>
      </c>
      <c r="AC334" s="42">
        <v>198</v>
      </c>
    </row>
    <row r="335" spans="1:29" x14ac:dyDescent="0.3">
      <c r="A335" s="71">
        <v>329</v>
      </c>
      <c r="B335" s="69" t="s">
        <v>2136</v>
      </c>
      <c r="C335" s="70">
        <v>724624</v>
      </c>
      <c r="D335" s="69" t="s">
        <v>2137</v>
      </c>
      <c r="E335" s="107">
        <v>39781</v>
      </c>
      <c r="F335" s="121">
        <v>0</v>
      </c>
      <c r="G335" s="122">
        <v>0</v>
      </c>
      <c r="H335" s="121">
        <v>10.253732725815624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10.253732725815624</v>
      </c>
      <c r="AB335" s="41">
        <v>527</v>
      </c>
      <c r="AC335" s="42">
        <v>198</v>
      </c>
    </row>
    <row r="336" spans="1:29" x14ac:dyDescent="0.3">
      <c r="A336" s="71">
        <v>330</v>
      </c>
      <c r="B336" s="69" t="s">
        <v>488</v>
      </c>
      <c r="C336" s="70">
        <v>671921</v>
      </c>
      <c r="D336" s="69" t="s">
        <v>106</v>
      </c>
      <c r="E336" s="107">
        <v>39114</v>
      </c>
      <c r="F336" s="121">
        <v>0</v>
      </c>
      <c r="G336" s="122">
        <v>0</v>
      </c>
      <c r="H336" s="121">
        <v>10.241732725815623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10.241732725815623</v>
      </c>
      <c r="AB336" s="41">
        <v>241</v>
      </c>
      <c r="AC336" s="42">
        <v>-89</v>
      </c>
    </row>
    <row r="337" spans="1:29" x14ac:dyDescent="0.3">
      <c r="A337" s="71">
        <v>331</v>
      </c>
      <c r="B337" s="69" t="s">
        <v>2138</v>
      </c>
      <c r="C337" s="70">
        <v>724741</v>
      </c>
      <c r="D337" s="69" t="s">
        <v>89</v>
      </c>
      <c r="E337" s="107">
        <v>39884</v>
      </c>
      <c r="F337" s="121">
        <v>0</v>
      </c>
      <c r="G337" s="122">
        <v>0</v>
      </c>
      <c r="H337" s="121">
        <v>10.240732725815624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10.240732725815624</v>
      </c>
      <c r="AB337" s="41">
        <v>528</v>
      </c>
      <c r="AC337" s="42">
        <v>197</v>
      </c>
    </row>
    <row r="338" spans="1:29" x14ac:dyDescent="0.3">
      <c r="A338" s="71">
        <v>332</v>
      </c>
      <c r="B338" s="69" t="s">
        <v>2157</v>
      </c>
      <c r="C338" s="70">
        <v>678929</v>
      </c>
      <c r="D338" s="69" t="s">
        <v>100</v>
      </c>
      <c r="E338" s="107">
        <v>39399</v>
      </c>
      <c r="F338" s="121">
        <v>0</v>
      </c>
      <c r="G338" s="122">
        <v>0</v>
      </c>
      <c r="H338" s="121">
        <v>10.14331608565754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10.14331608565754</v>
      </c>
      <c r="AB338" s="41">
        <v>529</v>
      </c>
      <c r="AC338" s="42">
        <v>197</v>
      </c>
    </row>
    <row r="339" spans="1:29" x14ac:dyDescent="0.3">
      <c r="A339" s="71">
        <v>333</v>
      </c>
      <c r="B339" s="69" t="s">
        <v>2158</v>
      </c>
      <c r="C339" s="70">
        <v>720241</v>
      </c>
      <c r="D339" s="69" t="s">
        <v>1660</v>
      </c>
      <c r="E339" s="107">
        <v>39437</v>
      </c>
      <c r="F339" s="121">
        <v>0</v>
      </c>
      <c r="G339" s="122">
        <v>0</v>
      </c>
      <c r="H339" s="121">
        <v>10.13731608565754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10.13731608565754</v>
      </c>
      <c r="AB339" s="41">
        <v>530</v>
      </c>
      <c r="AC339" s="42">
        <v>197</v>
      </c>
    </row>
    <row r="340" spans="1:29" x14ac:dyDescent="0.3">
      <c r="A340" s="71">
        <v>334</v>
      </c>
      <c r="B340" s="69" t="s">
        <v>2011</v>
      </c>
      <c r="C340" s="70">
        <v>714732</v>
      </c>
      <c r="D340" s="69" t="s">
        <v>70</v>
      </c>
      <c r="E340" s="107">
        <v>39798</v>
      </c>
      <c r="F340" s="121">
        <v>6.7717774124008825</v>
      </c>
      <c r="G340" s="122">
        <v>0</v>
      </c>
      <c r="H340" s="121">
        <v>3.3377949695878577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10.109572381988741</v>
      </c>
      <c r="AB340" s="41">
        <v>531</v>
      </c>
      <c r="AC340" s="42">
        <v>197</v>
      </c>
    </row>
    <row r="341" spans="1:29" x14ac:dyDescent="0.3">
      <c r="A341" s="71">
        <v>335</v>
      </c>
      <c r="B341" s="69" t="s">
        <v>846</v>
      </c>
      <c r="C341" s="70">
        <v>690873</v>
      </c>
      <c r="D341" s="69" t="s">
        <v>847</v>
      </c>
      <c r="E341" s="107">
        <v>39758</v>
      </c>
      <c r="F341" s="121">
        <v>6.7637774124008825</v>
      </c>
      <c r="G341" s="122">
        <v>0</v>
      </c>
      <c r="H341" s="121">
        <v>3.3367949695878578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10.100572381988741</v>
      </c>
      <c r="AB341" s="41">
        <v>486</v>
      </c>
      <c r="AC341" s="42">
        <v>151</v>
      </c>
    </row>
    <row r="342" spans="1:29" x14ac:dyDescent="0.3">
      <c r="A342" s="71">
        <v>336</v>
      </c>
      <c r="B342" s="69" t="s">
        <v>1591</v>
      </c>
      <c r="C342" s="70">
        <v>710113</v>
      </c>
      <c r="D342" s="69" t="s">
        <v>125</v>
      </c>
      <c r="E342" s="107">
        <v>39823</v>
      </c>
      <c r="F342" s="121">
        <v>6.7647774124008819</v>
      </c>
      <c r="G342" s="122">
        <v>0</v>
      </c>
      <c r="H342" s="121">
        <v>3.3317949695878575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10.096572381988739</v>
      </c>
      <c r="AB342" s="41">
        <v>308</v>
      </c>
      <c r="AC342" s="42">
        <v>-28</v>
      </c>
    </row>
    <row r="343" spans="1:29" x14ac:dyDescent="0.3">
      <c r="A343" s="71">
        <v>337</v>
      </c>
      <c r="B343" s="69" t="s">
        <v>1618</v>
      </c>
      <c r="C343" s="70">
        <v>709134</v>
      </c>
      <c r="D343" s="69" t="s">
        <v>22</v>
      </c>
      <c r="E343" s="107">
        <v>40081</v>
      </c>
      <c r="F343" s="121">
        <v>6.7587774124008826</v>
      </c>
      <c r="G343" s="122">
        <v>0</v>
      </c>
      <c r="H343" s="121">
        <v>3.3297949695878577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10.08857238198874</v>
      </c>
      <c r="AB343" s="41">
        <v>348</v>
      </c>
      <c r="AC343" s="42">
        <v>11</v>
      </c>
    </row>
    <row r="344" spans="1:29" x14ac:dyDescent="0.3">
      <c r="A344" s="71">
        <v>338</v>
      </c>
      <c r="B344" s="69" t="s">
        <v>1553</v>
      </c>
      <c r="C344" s="70">
        <v>697365</v>
      </c>
      <c r="D344" s="69" t="s">
        <v>173</v>
      </c>
      <c r="E344" s="107">
        <v>40094</v>
      </c>
      <c r="F344" s="121">
        <v>4.9666330863889971</v>
      </c>
      <c r="G344" s="122">
        <v>0</v>
      </c>
      <c r="H344" s="121">
        <v>5.0821580428287705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10.048791129217769</v>
      </c>
      <c r="AB344" s="41">
        <v>269</v>
      </c>
      <c r="AC344" s="42">
        <v>-69</v>
      </c>
    </row>
    <row r="345" spans="1:29" x14ac:dyDescent="0.3">
      <c r="A345" s="71">
        <v>339</v>
      </c>
      <c r="B345" s="69" t="s">
        <v>1199</v>
      </c>
      <c r="C345" s="70">
        <v>700584</v>
      </c>
      <c r="D345" s="69" t="s">
        <v>1200</v>
      </c>
      <c r="E345" s="107">
        <v>39506</v>
      </c>
      <c r="F345" s="121">
        <v>0</v>
      </c>
      <c r="G345" s="122">
        <v>0</v>
      </c>
      <c r="H345" s="121">
        <v>10.04395652045301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10.04395652045301</v>
      </c>
      <c r="AB345" s="41">
        <v>409</v>
      </c>
      <c r="AC345" s="42">
        <v>70</v>
      </c>
    </row>
    <row r="346" spans="1:29" x14ac:dyDescent="0.3">
      <c r="A346" s="71">
        <v>340</v>
      </c>
      <c r="B346" s="69" t="s">
        <v>1630</v>
      </c>
      <c r="C346" s="70">
        <v>716991</v>
      </c>
      <c r="D346" s="69" t="s">
        <v>568</v>
      </c>
      <c r="E346" s="107">
        <v>39912</v>
      </c>
      <c r="F346" s="121">
        <v>4.9646330863889974</v>
      </c>
      <c r="G346" s="122">
        <v>0</v>
      </c>
      <c r="H346" s="121">
        <v>5.0791580428287704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10.043791129217768</v>
      </c>
      <c r="AB346" s="41">
        <v>365</v>
      </c>
      <c r="AC346" s="42">
        <v>25</v>
      </c>
    </row>
    <row r="347" spans="1:29" x14ac:dyDescent="0.3">
      <c r="A347" s="71">
        <v>341</v>
      </c>
      <c r="B347" s="69" t="s">
        <v>2027</v>
      </c>
      <c r="C347" s="70">
        <v>708530</v>
      </c>
      <c r="D347" s="69" t="s">
        <v>600</v>
      </c>
      <c r="E347" s="107">
        <v>39647</v>
      </c>
      <c r="F347" s="121">
        <v>4.963633086388997</v>
      </c>
      <c r="G347" s="122">
        <v>0</v>
      </c>
      <c r="H347" s="121">
        <v>5.0761580428287703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10.039791129217768</v>
      </c>
      <c r="AB347" s="41">
        <v>532</v>
      </c>
      <c r="AC347" s="42">
        <v>191</v>
      </c>
    </row>
    <row r="348" spans="1:29" x14ac:dyDescent="0.3">
      <c r="A348" s="71">
        <v>342</v>
      </c>
      <c r="B348" s="69" t="s">
        <v>1628</v>
      </c>
      <c r="C348" s="70">
        <v>700627</v>
      </c>
      <c r="D348" s="69" t="s">
        <v>73</v>
      </c>
      <c r="E348" s="107">
        <v>40127</v>
      </c>
      <c r="F348" s="121">
        <v>0</v>
      </c>
      <c r="G348" s="122">
        <v>0</v>
      </c>
      <c r="H348" s="121">
        <v>10.037956520453012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10.037956520453012</v>
      </c>
      <c r="AB348" s="41">
        <v>370</v>
      </c>
      <c r="AC348" s="42">
        <v>28</v>
      </c>
    </row>
    <row r="349" spans="1:29" x14ac:dyDescent="0.3">
      <c r="A349" s="71">
        <v>343</v>
      </c>
      <c r="B349" s="69" t="s">
        <v>1243</v>
      </c>
      <c r="C349" s="70">
        <v>719809</v>
      </c>
      <c r="D349" s="69" t="s">
        <v>600</v>
      </c>
      <c r="E349" s="107">
        <v>39320</v>
      </c>
      <c r="F349" s="121">
        <v>4.9626330863889976</v>
      </c>
      <c r="G349" s="122">
        <v>0</v>
      </c>
      <c r="H349" s="121">
        <v>5.0741580428287705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10.036791129217768</v>
      </c>
      <c r="AB349" s="41">
        <v>494</v>
      </c>
      <c r="AC349" s="42">
        <v>151</v>
      </c>
    </row>
    <row r="350" spans="1:29" x14ac:dyDescent="0.3">
      <c r="A350" s="71">
        <v>343</v>
      </c>
      <c r="B350" s="69" t="s">
        <v>2028</v>
      </c>
      <c r="C350" s="70">
        <v>720702</v>
      </c>
      <c r="D350" s="69" t="s">
        <v>247</v>
      </c>
      <c r="E350" s="107">
        <v>39938</v>
      </c>
      <c r="F350" s="121">
        <v>4.9616330863889972</v>
      </c>
      <c r="G350" s="122">
        <v>0</v>
      </c>
      <c r="H350" s="121">
        <v>5.0751580428287699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10.036791129217768</v>
      </c>
      <c r="AB350" s="41">
        <v>533</v>
      </c>
      <c r="AC350" s="42">
        <v>190</v>
      </c>
    </row>
    <row r="351" spans="1:29" x14ac:dyDescent="0.3">
      <c r="A351" s="71">
        <v>345</v>
      </c>
      <c r="B351" s="69" t="s">
        <v>1571</v>
      </c>
      <c r="C351" s="70">
        <v>709229</v>
      </c>
      <c r="D351" s="69" t="s">
        <v>22</v>
      </c>
      <c r="E351" s="107">
        <v>40050</v>
      </c>
      <c r="F351" s="121">
        <v>3.4088887062004409</v>
      </c>
      <c r="G351" s="122">
        <v>0</v>
      </c>
      <c r="H351" s="121">
        <v>6.6175899391757156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10.026478645376157</v>
      </c>
      <c r="AB351" s="41">
        <v>286</v>
      </c>
      <c r="AC351" s="42">
        <v>-59</v>
      </c>
    </row>
    <row r="352" spans="1:29" x14ac:dyDescent="0.3">
      <c r="A352" s="71">
        <v>345</v>
      </c>
      <c r="B352" s="69" t="s">
        <v>1593</v>
      </c>
      <c r="C352" s="70">
        <v>709017</v>
      </c>
      <c r="D352" s="69" t="s">
        <v>573</v>
      </c>
      <c r="E352" s="107">
        <v>40112</v>
      </c>
      <c r="F352" s="121">
        <v>3.4098887062004413</v>
      </c>
      <c r="G352" s="122">
        <v>0</v>
      </c>
      <c r="H352" s="121">
        <v>6.6165899391757153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10.026478645376157</v>
      </c>
      <c r="AB352" s="41">
        <v>311</v>
      </c>
      <c r="AC352" s="42">
        <v>-34</v>
      </c>
    </row>
    <row r="353" spans="1:31" x14ac:dyDescent="0.3">
      <c r="A353" s="71">
        <v>347</v>
      </c>
      <c r="B353" s="69" t="s">
        <v>1190</v>
      </c>
      <c r="C353" s="70">
        <v>710873</v>
      </c>
      <c r="D353" s="69" t="s">
        <v>18</v>
      </c>
      <c r="E353" s="107">
        <v>39380</v>
      </c>
      <c r="F353" s="121">
        <v>3.4028887062004411</v>
      </c>
      <c r="G353" s="122">
        <v>0</v>
      </c>
      <c r="H353" s="121">
        <v>6.6215899391757151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10.024478645376156</v>
      </c>
      <c r="AB353" s="41">
        <v>534</v>
      </c>
      <c r="AC353" s="42">
        <v>187</v>
      </c>
    </row>
    <row r="354" spans="1:31" x14ac:dyDescent="0.3">
      <c r="A354" s="71">
        <v>348</v>
      </c>
      <c r="B354" s="69" t="s">
        <v>872</v>
      </c>
      <c r="C354" s="70">
        <v>711126</v>
      </c>
      <c r="D354" s="69" t="s">
        <v>143</v>
      </c>
      <c r="E354" s="107">
        <v>39578</v>
      </c>
      <c r="F354" s="121">
        <v>3.4008887062004409</v>
      </c>
      <c r="G354" s="122">
        <v>0</v>
      </c>
      <c r="H354" s="121">
        <v>6.6205899391757157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10.021478645376156</v>
      </c>
      <c r="AB354" s="41">
        <v>502</v>
      </c>
      <c r="AC354" s="42">
        <v>154</v>
      </c>
    </row>
    <row r="355" spans="1:31" x14ac:dyDescent="0.3">
      <c r="A355" s="71">
        <v>349</v>
      </c>
      <c r="B355" s="69" t="s">
        <v>1568</v>
      </c>
      <c r="C355" s="70">
        <v>687191</v>
      </c>
      <c r="D355" s="69" t="s">
        <v>33</v>
      </c>
      <c r="E355" s="107">
        <v>40077</v>
      </c>
      <c r="F355" s="121">
        <v>4.6166043794220295</v>
      </c>
      <c r="G355" s="122">
        <v>0</v>
      </c>
      <c r="H355" s="121">
        <v>5.1373663629078115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9.753970742329841</v>
      </c>
      <c r="AB355" s="41">
        <v>282</v>
      </c>
      <c r="AC355" s="42">
        <v>-67</v>
      </c>
    </row>
    <row r="356" spans="1:31" x14ac:dyDescent="0.3">
      <c r="A356" s="71">
        <v>350</v>
      </c>
      <c r="B356" s="69" t="s">
        <v>1541</v>
      </c>
      <c r="C356" s="70">
        <v>703061</v>
      </c>
      <c r="D356" s="69" t="s">
        <v>166</v>
      </c>
      <c r="E356" s="107">
        <v>40152</v>
      </c>
      <c r="F356" s="121">
        <v>4.604604379422029</v>
      </c>
      <c r="G356" s="122">
        <v>0</v>
      </c>
      <c r="H356" s="121">
        <v>5.1463663629078118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9.7509707423298408</v>
      </c>
      <c r="AB356" s="41">
        <v>260</v>
      </c>
      <c r="AC356" s="42">
        <v>-90</v>
      </c>
    </row>
    <row r="357" spans="1:31" x14ac:dyDescent="0.3">
      <c r="A357" s="71">
        <v>351</v>
      </c>
      <c r="B357" s="69" t="s">
        <v>1581</v>
      </c>
      <c r="C357" s="70">
        <v>696341</v>
      </c>
      <c r="D357" s="69" t="s">
        <v>75</v>
      </c>
      <c r="E357" s="107">
        <v>40088</v>
      </c>
      <c r="F357" s="121">
        <v>4.6106043794220293</v>
      </c>
      <c r="G357" s="122">
        <v>0</v>
      </c>
      <c r="H357" s="121">
        <v>5.1393663629078112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9.7499707423298396</v>
      </c>
      <c r="AB357" s="41">
        <v>294</v>
      </c>
      <c r="AC357" s="42">
        <v>-57</v>
      </c>
    </row>
    <row r="358" spans="1:31" x14ac:dyDescent="0.3">
      <c r="A358" s="71">
        <v>352</v>
      </c>
      <c r="B358" s="69" t="s">
        <v>1561</v>
      </c>
      <c r="C358" s="70">
        <v>685949</v>
      </c>
      <c r="D358" s="69" t="s">
        <v>33</v>
      </c>
      <c r="E358" s="107">
        <v>39975</v>
      </c>
      <c r="F358" s="121">
        <v>4.6066043794220288</v>
      </c>
      <c r="G358" s="122">
        <v>0</v>
      </c>
      <c r="H358" s="121">
        <v>5.136366362907812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9.7429707423298417</v>
      </c>
      <c r="AB358" s="41">
        <v>277</v>
      </c>
      <c r="AC358" s="42">
        <v>-75</v>
      </c>
    </row>
    <row r="359" spans="1:31" x14ac:dyDescent="0.3">
      <c r="A359" s="71">
        <v>352</v>
      </c>
      <c r="B359" s="69" t="s">
        <v>1560</v>
      </c>
      <c r="C359" s="70">
        <v>694442</v>
      </c>
      <c r="D359" s="69" t="s">
        <v>626</v>
      </c>
      <c r="E359" s="107">
        <v>39841</v>
      </c>
      <c r="F359" s="121">
        <v>4.6086043794220295</v>
      </c>
      <c r="G359" s="122">
        <v>0</v>
      </c>
      <c r="H359" s="121">
        <v>5.1343663629078113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9.7429707423298417</v>
      </c>
      <c r="AB359" s="41">
        <v>275</v>
      </c>
      <c r="AC359" s="42">
        <v>-77</v>
      </c>
    </row>
    <row r="360" spans="1:31" x14ac:dyDescent="0.3">
      <c r="A360" s="71">
        <v>354</v>
      </c>
      <c r="B360" s="69" t="s">
        <v>1638</v>
      </c>
      <c r="C360" s="70">
        <v>716725</v>
      </c>
      <c r="D360" s="69" t="s">
        <v>607</v>
      </c>
      <c r="E360" s="107">
        <v>40021</v>
      </c>
      <c r="F360" s="121">
        <v>4.5976043794220294</v>
      </c>
      <c r="G360" s="122">
        <v>0</v>
      </c>
      <c r="H360" s="121">
        <v>5.1423663629078114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9.7399707423298416</v>
      </c>
      <c r="AB360" s="41">
        <v>382</v>
      </c>
      <c r="AC360" s="42">
        <v>28</v>
      </c>
    </row>
    <row r="361" spans="1:31" x14ac:dyDescent="0.3">
      <c r="A361" s="71">
        <v>354</v>
      </c>
      <c r="B361" s="69" t="s">
        <v>1566</v>
      </c>
      <c r="C361" s="70">
        <v>697761</v>
      </c>
      <c r="D361" s="69" t="s">
        <v>89</v>
      </c>
      <c r="E361" s="107">
        <v>39986</v>
      </c>
      <c r="F361" s="121">
        <v>4.6136043794220294</v>
      </c>
      <c r="G361" s="122">
        <v>0</v>
      </c>
      <c r="H361" s="121">
        <v>5.1263663629078113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9.7399707423298416</v>
      </c>
      <c r="AB361" s="41">
        <v>280</v>
      </c>
      <c r="AC361" s="42">
        <v>-74</v>
      </c>
      <c r="AD361" s="72"/>
      <c r="AE361" s="72"/>
    </row>
    <row r="362" spans="1:31" x14ac:dyDescent="0.3">
      <c r="A362" s="71">
        <v>356</v>
      </c>
      <c r="B362" s="69" t="s">
        <v>1572</v>
      </c>
      <c r="C362" s="70">
        <v>699677</v>
      </c>
      <c r="D362" s="69" t="s">
        <v>538</v>
      </c>
      <c r="E362" s="107">
        <v>40039</v>
      </c>
      <c r="F362" s="121">
        <v>4.5956043794220296</v>
      </c>
      <c r="G362" s="122">
        <v>0</v>
      </c>
      <c r="H362" s="121">
        <v>5.1383663629078118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9.7339707423298414</v>
      </c>
      <c r="AB362" s="41">
        <v>285</v>
      </c>
      <c r="AC362" s="42">
        <v>-71</v>
      </c>
    </row>
    <row r="363" spans="1:31" x14ac:dyDescent="0.3">
      <c r="A363" s="71">
        <v>356</v>
      </c>
      <c r="B363" s="69" t="s">
        <v>1622</v>
      </c>
      <c r="C363" s="70">
        <v>688524</v>
      </c>
      <c r="D363" s="69" t="s">
        <v>561</v>
      </c>
      <c r="E363" s="107">
        <v>40050</v>
      </c>
      <c r="F363" s="121">
        <v>4.5936043794220289</v>
      </c>
      <c r="G363" s="122">
        <v>0</v>
      </c>
      <c r="H363" s="121">
        <v>5.1403663629078116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9.7339707423298414</v>
      </c>
      <c r="AB363" s="41">
        <v>360</v>
      </c>
      <c r="AC363" s="42">
        <v>4</v>
      </c>
    </row>
    <row r="364" spans="1:31" x14ac:dyDescent="0.3">
      <c r="A364" s="71">
        <v>358</v>
      </c>
      <c r="B364" s="69" t="s">
        <v>1567</v>
      </c>
      <c r="C364" s="70">
        <v>687946</v>
      </c>
      <c r="D364" s="69" t="s">
        <v>33</v>
      </c>
      <c r="E364" s="107">
        <v>40167</v>
      </c>
      <c r="F364" s="121">
        <v>4.6016043794220289</v>
      </c>
      <c r="G364" s="122">
        <v>0</v>
      </c>
      <c r="H364" s="121">
        <v>5.1293663629078114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9.7309707423298413</v>
      </c>
      <c r="AB364" s="41">
        <v>281</v>
      </c>
      <c r="AC364" s="42">
        <v>-77</v>
      </c>
    </row>
    <row r="365" spans="1:31" x14ac:dyDescent="0.3">
      <c r="A365" s="71">
        <v>359</v>
      </c>
      <c r="B365" s="69" t="s">
        <v>1239</v>
      </c>
      <c r="C365" s="70">
        <v>680657</v>
      </c>
      <c r="D365" s="69" t="s">
        <v>62</v>
      </c>
      <c r="E365" s="107">
        <v>39643</v>
      </c>
      <c r="F365" s="121">
        <v>4.588604379422029</v>
      </c>
      <c r="G365" s="122">
        <v>0</v>
      </c>
      <c r="H365" s="121">
        <v>5.1343663629078113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9.7229707423298404</v>
      </c>
      <c r="AB365" s="41">
        <v>498</v>
      </c>
      <c r="AC365" s="42">
        <v>139</v>
      </c>
    </row>
    <row r="366" spans="1:31" x14ac:dyDescent="0.3">
      <c r="A366" s="71">
        <v>360</v>
      </c>
      <c r="B366" s="69" t="s">
        <v>2030</v>
      </c>
      <c r="C366" s="70">
        <v>715105</v>
      </c>
      <c r="D366" s="69" t="s">
        <v>20</v>
      </c>
      <c r="E366" s="107">
        <v>39659</v>
      </c>
      <c r="F366" s="121">
        <v>9.691627902499091</v>
      </c>
      <c r="G366" s="122">
        <v>0</v>
      </c>
      <c r="H366" s="121">
        <v>0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9.691627902499091</v>
      </c>
      <c r="AB366" s="41">
        <v>537</v>
      </c>
      <c r="AC366" s="42">
        <v>177</v>
      </c>
    </row>
    <row r="367" spans="1:31" x14ac:dyDescent="0.3">
      <c r="A367" s="71">
        <v>361</v>
      </c>
      <c r="B367" s="69" t="s">
        <v>859</v>
      </c>
      <c r="C367" s="70">
        <v>675641</v>
      </c>
      <c r="D367" s="69" t="s">
        <v>977</v>
      </c>
      <c r="E367" s="107">
        <v>39534</v>
      </c>
      <c r="F367" s="121">
        <v>9.6906279024990898</v>
      </c>
      <c r="G367" s="122">
        <v>0</v>
      </c>
      <c r="H367" s="121">
        <v>0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9.6906279024990898</v>
      </c>
      <c r="AB367" s="41">
        <v>538</v>
      </c>
      <c r="AC367" s="42">
        <v>177</v>
      </c>
    </row>
    <row r="368" spans="1:31" x14ac:dyDescent="0.3">
      <c r="A368" s="71">
        <v>362</v>
      </c>
      <c r="B368" s="69" t="s">
        <v>1557</v>
      </c>
      <c r="C368" s="70">
        <v>681684</v>
      </c>
      <c r="D368" s="69" t="s">
        <v>174</v>
      </c>
      <c r="E368" s="107">
        <v>40001</v>
      </c>
      <c r="F368" s="121">
        <v>0</v>
      </c>
      <c r="G368" s="122">
        <v>0</v>
      </c>
      <c r="H368" s="121">
        <v>9.4591085768930032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9.4591085768930032</v>
      </c>
      <c r="AB368" s="41">
        <v>274</v>
      </c>
      <c r="AC368" s="42">
        <v>-88</v>
      </c>
    </row>
    <row r="369" spans="1:29" x14ac:dyDescent="0.3">
      <c r="A369" s="71">
        <v>363</v>
      </c>
      <c r="B369" s="69" t="s">
        <v>1643</v>
      </c>
      <c r="C369" s="70">
        <v>699918</v>
      </c>
      <c r="D369" s="69" t="s">
        <v>110</v>
      </c>
      <c r="E369" s="107">
        <v>40168</v>
      </c>
      <c r="F369" s="121">
        <v>0</v>
      </c>
      <c r="G369" s="122">
        <v>0</v>
      </c>
      <c r="H369" s="121">
        <v>9.4581085768930038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9.4581085768930038</v>
      </c>
      <c r="AB369" s="41">
        <v>396</v>
      </c>
      <c r="AC369" s="42">
        <v>33</v>
      </c>
    </row>
    <row r="370" spans="1:29" x14ac:dyDescent="0.3">
      <c r="A370" s="71">
        <v>364</v>
      </c>
      <c r="B370" s="69" t="s">
        <v>885</v>
      </c>
      <c r="C370" s="70">
        <v>703999</v>
      </c>
      <c r="D370" s="69" t="s">
        <v>453</v>
      </c>
      <c r="E370" s="107">
        <v>39497</v>
      </c>
      <c r="F370" s="121">
        <v>4.3990250221001528</v>
      </c>
      <c r="G370" s="122">
        <v>0</v>
      </c>
      <c r="H370" s="121">
        <v>5.0319782602265057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9.4310032823266585</v>
      </c>
      <c r="AB370" s="41">
        <v>478</v>
      </c>
      <c r="AC370" s="42">
        <v>114</v>
      </c>
    </row>
    <row r="371" spans="1:29" x14ac:dyDescent="0.3">
      <c r="A371" s="71">
        <v>365</v>
      </c>
      <c r="B371" s="69" t="s">
        <v>1248</v>
      </c>
      <c r="C371" s="70">
        <v>698359</v>
      </c>
      <c r="D371" s="69" t="s">
        <v>132</v>
      </c>
      <c r="E371" s="107">
        <v>39766</v>
      </c>
      <c r="F371" s="121">
        <v>4.3980250221001524</v>
      </c>
      <c r="G371" s="122">
        <v>0</v>
      </c>
      <c r="H371" s="121">
        <v>5.0279782602265053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9.4260032823266577</v>
      </c>
      <c r="AB371" s="41">
        <v>496</v>
      </c>
      <c r="AC371" s="42">
        <v>131</v>
      </c>
    </row>
    <row r="372" spans="1:29" x14ac:dyDescent="0.3">
      <c r="A372" s="71">
        <v>366</v>
      </c>
      <c r="B372" s="69" t="s">
        <v>1548</v>
      </c>
      <c r="C372" s="70">
        <v>707358</v>
      </c>
      <c r="D372" s="69" t="s">
        <v>104</v>
      </c>
      <c r="E372" s="107">
        <v>40021</v>
      </c>
      <c r="F372" s="121">
        <v>9.3070427863991263</v>
      </c>
      <c r="G372" s="122">
        <v>0</v>
      </c>
      <c r="H372" s="121">
        <v>0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9.3070427863991263</v>
      </c>
      <c r="AB372" s="41">
        <v>265</v>
      </c>
      <c r="AC372" s="42">
        <v>-101</v>
      </c>
    </row>
    <row r="373" spans="1:29" x14ac:dyDescent="0.3">
      <c r="A373" s="71">
        <v>367</v>
      </c>
      <c r="B373" s="69" t="s">
        <v>1556</v>
      </c>
      <c r="C373" s="70">
        <v>676807</v>
      </c>
      <c r="D373" s="69" t="s">
        <v>104</v>
      </c>
      <c r="E373" s="107">
        <v>39867</v>
      </c>
      <c r="F373" s="121">
        <v>4.6640213931995627</v>
      </c>
      <c r="G373" s="122">
        <v>0</v>
      </c>
      <c r="H373" s="121">
        <v>4.554932116908641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9.2189535101082036</v>
      </c>
      <c r="AB373" s="41">
        <v>272</v>
      </c>
      <c r="AC373" s="42">
        <v>-95</v>
      </c>
    </row>
    <row r="374" spans="1:29" x14ac:dyDescent="0.3">
      <c r="A374" s="71">
        <v>368</v>
      </c>
      <c r="B374" s="69" t="s">
        <v>551</v>
      </c>
      <c r="C374" s="70">
        <v>704954</v>
      </c>
      <c r="D374" s="69" t="s">
        <v>146</v>
      </c>
      <c r="E374" s="107">
        <v>39413</v>
      </c>
      <c r="F374" s="121">
        <v>4.6620213931995629</v>
      </c>
      <c r="G374" s="122">
        <v>0</v>
      </c>
      <c r="H374" s="121">
        <v>4.5539321169086406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9.2159535101082035</v>
      </c>
      <c r="AB374" s="41">
        <v>542</v>
      </c>
      <c r="AC374" s="42">
        <v>174</v>
      </c>
    </row>
    <row r="375" spans="1:29" x14ac:dyDescent="0.3">
      <c r="A375" s="71">
        <v>369</v>
      </c>
      <c r="B375" s="69" t="s">
        <v>871</v>
      </c>
      <c r="C375" s="70">
        <v>685051</v>
      </c>
      <c r="D375" s="69" t="s">
        <v>179</v>
      </c>
      <c r="E375" s="107">
        <v>39565</v>
      </c>
      <c r="F375" s="121">
        <v>4.6630213931995623</v>
      </c>
      <c r="G375" s="122">
        <v>0</v>
      </c>
      <c r="H375" s="121">
        <v>4.5519321169086409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9.2149535101082023</v>
      </c>
      <c r="AB375" s="41">
        <v>497</v>
      </c>
      <c r="AC375" s="42">
        <v>128</v>
      </c>
    </row>
    <row r="376" spans="1:29" x14ac:dyDescent="0.3">
      <c r="A376" s="71">
        <v>370</v>
      </c>
      <c r="B376" s="69" t="s">
        <v>1597</v>
      </c>
      <c r="C376" s="70">
        <v>708547</v>
      </c>
      <c r="D376" s="69" t="s">
        <v>85</v>
      </c>
      <c r="E376" s="107">
        <v>39817</v>
      </c>
      <c r="F376" s="121">
        <v>0</v>
      </c>
      <c r="G376" s="122">
        <v>0</v>
      </c>
      <c r="H376" s="121">
        <v>9.0798642338172826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9.0798642338172826</v>
      </c>
      <c r="AB376" s="41">
        <v>323</v>
      </c>
      <c r="AC376" s="42">
        <v>-47</v>
      </c>
    </row>
    <row r="377" spans="1:29" x14ac:dyDescent="0.3">
      <c r="A377" s="71">
        <v>371</v>
      </c>
      <c r="B377" s="69" t="s">
        <v>605</v>
      </c>
      <c r="C377" s="70">
        <v>713546</v>
      </c>
      <c r="D377" s="69" t="s">
        <v>606</v>
      </c>
      <c r="E377" s="107">
        <v>39265</v>
      </c>
      <c r="F377" s="121">
        <v>8.7720500442003058</v>
      </c>
      <c r="G377" s="122">
        <v>0</v>
      </c>
      <c r="H377" s="121">
        <v>0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8.7720500442003058</v>
      </c>
      <c r="AB377" s="41">
        <v>547</v>
      </c>
      <c r="AC377" s="42">
        <v>176</v>
      </c>
    </row>
    <row r="378" spans="1:29" x14ac:dyDescent="0.3">
      <c r="A378" s="71">
        <v>371</v>
      </c>
      <c r="B378" s="69" t="s">
        <v>2040</v>
      </c>
      <c r="C378" s="70">
        <v>720838</v>
      </c>
      <c r="D378" s="69" t="s">
        <v>91</v>
      </c>
      <c r="E378" s="107">
        <v>39109</v>
      </c>
      <c r="F378" s="121">
        <v>8.7720500442003058</v>
      </c>
      <c r="G378" s="122">
        <v>0</v>
      </c>
      <c r="H378" s="121">
        <v>0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8.7720500442003058</v>
      </c>
      <c r="AB378" s="41">
        <v>547</v>
      </c>
      <c r="AC378" s="42">
        <v>176</v>
      </c>
    </row>
    <row r="379" spans="1:29" x14ac:dyDescent="0.3">
      <c r="A379" s="71">
        <v>373</v>
      </c>
      <c r="B379" s="69" t="s">
        <v>832</v>
      </c>
      <c r="C379" s="70">
        <v>688478</v>
      </c>
      <c r="D379" s="69" t="s">
        <v>30</v>
      </c>
      <c r="E379" s="107">
        <v>39577</v>
      </c>
      <c r="F379" s="121">
        <v>8.4547395515417456</v>
      </c>
      <c r="G379" s="122">
        <v>0</v>
      </c>
      <c r="H379" s="121">
        <v>0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8.4547395515417456</v>
      </c>
      <c r="AB379" s="41">
        <v>549</v>
      </c>
      <c r="AC379" s="42">
        <v>176</v>
      </c>
    </row>
    <row r="380" spans="1:29" x14ac:dyDescent="0.3">
      <c r="A380" s="71">
        <v>374</v>
      </c>
      <c r="B380" s="69" t="s">
        <v>1576</v>
      </c>
      <c r="C380" s="70">
        <v>708851</v>
      </c>
      <c r="D380" s="69" t="s">
        <v>65</v>
      </c>
      <c r="E380" s="107">
        <v>39895</v>
      </c>
      <c r="F380" s="121">
        <v>8.4507395515417443</v>
      </c>
      <c r="G380" s="122">
        <v>0</v>
      </c>
      <c r="H380" s="121">
        <v>0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8.4507395515417443</v>
      </c>
      <c r="AB380" s="41">
        <v>290</v>
      </c>
      <c r="AC380" s="42">
        <v>-84</v>
      </c>
    </row>
    <row r="381" spans="1:29" x14ac:dyDescent="0.3">
      <c r="A381" s="71">
        <v>375</v>
      </c>
      <c r="B381" s="69" t="s">
        <v>1523</v>
      </c>
      <c r="C381" s="70">
        <v>691231</v>
      </c>
      <c r="D381" s="69" t="s">
        <v>172</v>
      </c>
      <c r="E381" s="107">
        <v>39834</v>
      </c>
      <c r="F381" s="121">
        <v>8.2076306325648005</v>
      </c>
      <c r="G381" s="122">
        <v>0</v>
      </c>
      <c r="H381" s="121">
        <v>0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8.2076306325648005</v>
      </c>
      <c r="AB381" s="41">
        <v>238</v>
      </c>
      <c r="AC381" s="42">
        <v>-137</v>
      </c>
    </row>
    <row r="382" spans="1:29" x14ac:dyDescent="0.3">
      <c r="A382" s="71">
        <v>376</v>
      </c>
      <c r="B382" s="69" t="s">
        <v>1617</v>
      </c>
      <c r="C382" s="70">
        <v>710881</v>
      </c>
      <c r="D382" s="69" t="s">
        <v>121</v>
      </c>
      <c r="E382" s="107">
        <v>40005</v>
      </c>
      <c r="F382" s="121">
        <v>2.9904298538244913</v>
      </c>
      <c r="G382" s="122">
        <v>0</v>
      </c>
      <c r="H382" s="121">
        <v>5.1303378254310354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8.1207676792555272</v>
      </c>
      <c r="AB382" s="41">
        <v>351</v>
      </c>
      <c r="AC382" s="42">
        <v>-25</v>
      </c>
    </row>
    <row r="383" spans="1:29" x14ac:dyDescent="0.3">
      <c r="A383" s="71">
        <v>377</v>
      </c>
      <c r="B383" s="69" t="s">
        <v>1249</v>
      </c>
      <c r="C383" s="70">
        <v>688942</v>
      </c>
      <c r="D383" s="69" t="s">
        <v>1250</v>
      </c>
      <c r="E383" s="107">
        <v>39332</v>
      </c>
      <c r="F383" s="121">
        <v>0</v>
      </c>
      <c r="G383" s="122">
        <v>0</v>
      </c>
      <c r="H383" s="121">
        <v>8.0139237327628106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8.0139237327628106</v>
      </c>
      <c r="AB383" s="41">
        <v>416</v>
      </c>
      <c r="AC383" s="42">
        <v>39</v>
      </c>
    </row>
    <row r="384" spans="1:29" x14ac:dyDescent="0.3">
      <c r="A384" s="71">
        <v>378</v>
      </c>
      <c r="B384" s="69" t="s">
        <v>228</v>
      </c>
      <c r="C384" s="70">
        <v>699435</v>
      </c>
      <c r="D384" s="69" t="s">
        <v>842</v>
      </c>
      <c r="E384" s="107">
        <v>39215</v>
      </c>
      <c r="F384" s="121">
        <v>0</v>
      </c>
      <c r="G384" s="122">
        <v>0</v>
      </c>
      <c r="H384" s="121">
        <v>8.0109237327628122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8.0109237327628122</v>
      </c>
      <c r="AB384" s="41">
        <v>551</v>
      </c>
      <c r="AC384" s="42">
        <v>173</v>
      </c>
    </row>
    <row r="385" spans="1:29" x14ac:dyDescent="0.3">
      <c r="A385" s="71">
        <v>379</v>
      </c>
      <c r="B385" s="69" t="s">
        <v>1547</v>
      </c>
      <c r="C385" s="70">
        <v>688302</v>
      </c>
      <c r="D385" s="69" t="s">
        <v>114</v>
      </c>
      <c r="E385" s="107">
        <v>39911</v>
      </c>
      <c r="F385" s="121">
        <v>7.8259387146604524</v>
      </c>
      <c r="G385" s="122">
        <v>0</v>
      </c>
      <c r="H385" s="121">
        <v>0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7.8259387146604524</v>
      </c>
      <c r="AB385" s="41">
        <v>264</v>
      </c>
      <c r="AC385" s="42">
        <v>-115</v>
      </c>
    </row>
    <row r="386" spans="1:29" x14ac:dyDescent="0.3">
      <c r="A386" s="71">
        <v>380</v>
      </c>
      <c r="B386" s="69" t="s">
        <v>1640</v>
      </c>
      <c r="C386" s="70">
        <v>689417</v>
      </c>
      <c r="D386" s="69" t="s">
        <v>541</v>
      </c>
      <c r="E386" s="107">
        <v>39906</v>
      </c>
      <c r="F386" s="121">
        <v>7.8249387146604521</v>
      </c>
      <c r="G386" s="122">
        <v>0</v>
      </c>
      <c r="H386" s="121">
        <v>0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7.8249387146604521</v>
      </c>
      <c r="AB386" s="41">
        <v>380</v>
      </c>
      <c r="AC386" s="42">
        <v>0</v>
      </c>
    </row>
    <row r="387" spans="1:29" x14ac:dyDescent="0.3">
      <c r="A387" s="71">
        <v>381</v>
      </c>
      <c r="B387" s="69" t="s">
        <v>851</v>
      </c>
      <c r="C387" s="70">
        <v>705003</v>
      </c>
      <c r="D387" s="69" t="s">
        <v>156</v>
      </c>
      <c r="E387" s="107">
        <v>39685</v>
      </c>
      <c r="F387" s="121">
        <v>7.8239387146604527</v>
      </c>
      <c r="G387" s="122">
        <v>0</v>
      </c>
      <c r="H387" s="121">
        <v>0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7.8239387146604527</v>
      </c>
      <c r="AB387" s="41">
        <v>211</v>
      </c>
      <c r="AC387" s="42">
        <v>-170</v>
      </c>
    </row>
    <row r="388" spans="1:29" x14ac:dyDescent="0.3">
      <c r="A388" s="71">
        <v>382</v>
      </c>
      <c r="B388" s="69" t="s">
        <v>1198</v>
      </c>
      <c r="C388" s="70">
        <v>718106</v>
      </c>
      <c r="D388" s="69" t="s">
        <v>1146</v>
      </c>
      <c r="E388" s="107">
        <v>39207</v>
      </c>
      <c r="F388" s="121">
        <v>3.9434693573302262</v>
      </c>
      <c r="G388" s="122">
        <v>0</v>
      </c>
      <c r="H388" s="121">
        <v>3.8094434307572014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7.7529127880874276</v>
      </c>
      <c r="AB388" s="41">
        <v>552</v>
      </c>
      <c r="AC388" s="42">
        <v>170</v>
      </c>
    </row>
    <row r="389" spans="1:29" x14ac:dyDescent="0.3">
      <c r="A389" s="71">
        <v>383</v>
      </c>
      <c r="B389" s="69" t="s">
        <v>1635</v>
      </c>
      <c r="C389" s="70">
        <v>698263</v>
      </c>
      <c r="D389" s="69" t="s">
        <v>27</v>
      </c>
      <c r="E389" s="107">
        <v>40159</v>
      </c>
      <c r="F389" s="121">
        <v>3.9424693573302263</v>
      </c>
      <c r="G389" s="122">
        <v>0</v>
      </c>
      <c r="H389" s="121">
        <v>3.808443430757201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7.7509127880874278</v>
      </c>
      <c r="AB389" s="41">
        <v>379</v>
      </c>
      <c r="AC389" s="42">
        <v>-4</v>
      </c>
    </row>
    <row r="390" spans="1:29" x14ac:dyDescent="0.3">
      <c r="A390" s="71">
        <v>384</v>
      </c>
      <c r="B390" s="69" t="s">
        <v>1197</v>
      </c>
      <c r="C390" s="70">
        <v>718993</v>
      </c>
      <c r="D390" s="69" t="s">
        <v>1146</v>
      </c>
      <c r="E390" s="107">
        <v>39207</v>
      </c>
      <c r="F390" s="121">
        <v>3.9384693573302263</v>
      </c>
      <c r="G390" s="122">
        <v>0</v>
      </c>
      <c r="H390" s="121">
        <v>3.8114434307572012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7.7499127880874275</v>
      </c>
      <c r="AB390" s="41">
        <v>553</v>
      </c>
      <c r="AC390" s="42">
        <v>169</v>
      </c>
    </row>
    <row r="391" spans="1:29" x14ac:dyDescent="0.3">
      <c r="A391" s="71">
        <v>385</v>
      </c>
      <c r="B391" s="69" t="s">
        <v>1610</v>
      </c>
      <c r="C391" s="70">
        <v>684545</v>
      </c>
      <c r="D391" s="69" t="s">
        <v>27</v>
      </c>
      <c r="E391" s="107">
        <v>40105</v>
      </c>
      <c r="F391" s="121">
        <v>3.937469357330226</v>
      </c>
      <c r="G391" s="122">
        <v>0</v>
      </c>
      <c r="H391" s="121">
        <v>3.812443430757201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7.7499127880874266</v>
      </c>
      <c r="AB391" s="41">
        <v>343</v>
      </c>
      <c r="AC391" s="42">
        <v>-42</v>
      </c>
    </row>
    <row r="392" spans="1:29" x14ac:dyDescent="0.3">
      <c r="A392" s="71">
        <v>386</v>
      </c>
      <c r="B392" s="69" t="s">
        <v>2033</v>
      </c>
      <c r="C392" s="70">
        <v>703039</v>
      </c>
      <c r="D392" s="69" t="s">
        <v>472</v>
      </c>
      <c r="E392" s="107">
        <v>39670</v>
      </c>
      <c r="F392" s="121">
        <v>3.941469357330226</v>
      </c>
      <c r="G392" s="122">
        <v>0</v>
      </c>
      <c r="H392" s="121">
        <v>3.7994434307572011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7.7409127880874271</v>
      </c>
      <c r="AB392" s="41">
        <v>554</v>
      </c>
      <c r="AC392" s="42">
        <v>168</v>
      </c>
    </row>
    <row r="393" spans="1:29" x14ac:dyDescent="0.3">
      <c r="A393" s="71">
        <v>387</v>
      </c>
      <c r="B393" s="69" t="s">
        <v>1196</v>
      </c>
      <c r="C393" s="70">
        <v>693784</v>
      </c>
      <c r="D393" s="69" t="s">
        <v>24</v>
      </c>
      <c r="E393" s="107">
        <v>39329</v>
      </c>
      <c r="F393" s="121">
        <v>3.9314693573302262</v>
      </c>
      <c r="G393" s="122">
        <v>0</v>
      </c>
      <c r="H393" s="121">
        <v>3.8074434307572012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7.7389127880874273</v>
      </c>
      <c r="AB393" s="41">
        <v>555</v>
      </c>
      <c r="AC393" s="42">
        <v>168</v>
      </c>
    </row>
    <row r="394" spans="1:29" x14ac:dyDescent="0.3">
      <c r="A394" s="71">
        <v>388</v>
      </c>
      <c r="B394" s="69" t="s">
        <v>1631</v>
      </c>
      <c r="C394" s="70">
        <v>700318</v>
      </c>
      <c r="D394" s="69" t="s">
        <v>27</v>
      </c>
      <c r="E394" s="107">
        <v>40071</v>
      </c>
      <c r="F394" s="121">
        <v>3.9364693573302261</v>
      </c>
      <c r="G394" s="122">
        <v>0</v>
      </c>
      <c r="H394" s="121">
        <v>3.8014434307572014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7.7379127880874279</v>
      </c>
      <c r="AB394" s="41">
        <v>367</v>
      </c>
      <c r="AC394" s="42">
        <v>-21</v>
      </c>
    </row>
    <row r="395" spans="1:29" x14ac:dyDescent="0.3">
      <c r="A395" s="71">
        <v>389</v>
      </c>
      <c r="B395" s="69" t="s">
        <v>891</v>
      </c>
      <c r="C395" s="70">
        <v>703713</v>
      </c>
      <c r="D395" s="69" t="s">
        <v>154</v>
      </c>
      <c r="E395" s="107">
        <v>39575</v>
      </c>
      <c r="F395" s="121">
        <v>3.9214693573302259</v>
      </c>
      <c r="G395" s="122">
        <v>0</v>
      </c>
      <c r="H395" s="121">
        <v>3.8134434307572014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7.7349127880874278</v>
      </c>
      <c r="AB395" s="41">
        <v>556</v>
      </c>
      <c r="AC395" s="42">
        <v>167</v>
      </c>
    </row>
    <row r="396" spans="1:29" x14ac:dyDescent="0.3">
      <c r="A396" s="71">
        <v>390</v>
      </c>
      <c r="B396" s="69" t="s">
        <v>1246</v>
      </c>
      <c r="C396" s="70">
        <v>715084</v>
      </c>
      <c r="D396" s="69" t="s">
        <v>190</v>
      </c>
      <c r="E396" s="107">
        <v>39626</v>
      </c>
      <c r="F396" s="121">
        <v>3.9284693573302261</v>
      </c>
      <c r="G396" s="122">
        <v>0</v>
      </c>
      <c r="H396" s="121">
        <v>3.800443430757201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7.7289127880874275</v>
      </c>
      <c r="AB396" s="41">
        <v>513</v>
      </c>
      <c r="AC396" s="42">
        <v>123</v>
      </c>
    </row>
    <row r="397" spans="1:29" x14ac:dyDescent="0.3">
      <c r="A397" s="71">
        <v>391</v>
      </c>
      <c r="B397" s="69" t="s">
        <v>1653</v>
      </c>
      <c r="C397" s="70">
        <v>720020</v>
      </c>
      <c r="D397" s="69" t="s">
        <v>177</v>
      </c>
      <c r="E397" s="107">
        <v>40108</v>
      </c>
      <c r="F397" s="121">
        <v>3.929469357330226</v>
      </c>
      <c r="G397" s="122">
        <v>0</v>
      </c>
      <c r="H397" s="121">
        <v>3.7954434307572011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7.7249127880874271</v>
      </c>
      <c r="AB397" s="41">
        <v>418</v>
      </c>
      <c r="AC397" s="42">
        <v>27</v>
      </c>
    </row>
    <row r="398" spans="1:29" x14ac:dyDescent="0.3">
      <c r="A398" s="71">
        <v>392</v>
      </c>
      <c r="B398" s="69" t="s">
        <v>2034</v>
      </c>
      <c r="C398" s="70">
        <v>716938</v>
      </c>
      <c r="D398" s="69" t="s">
        <v>676</v>
      </c>
      <c r="E398" s="107">
        <v>40080</v>
      </c>
      <c r="F398" s="121">
        <v>3.9274693573302262</v>
      </c>
      <c r="G398" s="122">
        <v>0</v>
      </c>
      <c r="H398" s="121">
        <v>3.796443430757201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7.7239127880874268</v>
      </c>
      <c r="AB398" s="41">
        <v>557</v>
      </c>
      <c r="AC398" s="42">
        <v>165</v>
      </c>
    </row>
    <row r="399" spans="1:29" x14ac:dyDescent="0.3">
      <c r="A399" s="71">
        <v>393</v>
      </c>
      <c r="B399" s="69" t="s">
        <v>1619</v>
      </c>
      <c r="C399" s="70">
        <v>685451</v>
      </c>
      <c r="D399" s="69" t="s">
        <v>114</v>
      </c>
      <c r="E399" s="107">
        <v>39954</v>
      </c>
      <c r="F399" s="121">
        <v>3.9234693573302262</v>
      </c>
      <c r="G399" s="122">
        <v>0</v>
      </c>
      <c r="H399" s="121">
        <v>3.7984434307572013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7.7219127880874279</v>
      </c>
      <c r="AB399" s="41">
        <v>356</v>
      </c>
      <c r="AC399" s="42">
        <v>-37</v>
      </c>
    </row>
    <row r="400" spans="1:29" x14ac:dyDescent="0.3">
      <c r="A400" s="71">
        <v>394</v>
      </c>
      <c r="B400" s="69" t="s">
        <v>1654</v>
      </c>
      <c r="C400" s="70">
        <v>719991</v>
      </c>
      <c r="D400" s="69" t="s">
        <v>53</v>
      </c>
      <c r="E400" s="107">
        <v>40082</v>
      </c>
      <c r="F400" s="121">
        <v>3.933469357330226</v>
      </c>
      <c r="G400" s="122">
        <v>0</v>
      </c>
      <c r="H400" s="121">
        <v>3.7874434307572011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7.7209127880874266</v>
      </c>
      <c r="AB400" s="41">
        <v>419</v>
      </c>
      <c r="AC400" s="42">
        <v>25</v>
      </c>
    </row>
    <row r="401" spans="1:29" x14ac:dyDescent="0.3">
      <c r="A401" s="71">
        <v>395</v>
      </c>
      <c r="B401" s="69" t="s">
        <v>2037</v>
      </c>
      <c r="C401" s="70">
        <v>707147</v>
      </c>
      <c r="D401" s="69" t="s">
        <v>676</v>
      </c>
      <c r="E401" s="107">
        <v>39620</v>
      </c>
      <c r="F401" s="121">
        <v>3.9214693573302259</v>
      </c>
      <c r="G401" s="122">
        <v>0</v>
      </c>
      <c r="H401" s="121">
        <v>3.7944434307572013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7.7159127880874276</v>
      </c>
      <c r="AB401" s="41">
        <v>558</v>
      </c>
      <c r="AC401" s="42">
        <v>163</v>
      </c>
    </row>
    <row r="402" spans="1:29" x14ac:dyDescent="0.3">
      <c r="A402" s="71">
        <v>396</v>
      </c>
      <c r="B402" s="69" t="s">
        <v>608</v>
      </c>
      <c r="C402" s="70">
        <v>708413</v>
      </c>
      <c r="D402" s="69" t="s">
        <v>24</v>
      </c>
      <c r="E402" s="107">
        <v>39163</v>
      </c>
      <c r="F402" s="121">
        <v>3.9234693573302262</v>
      </c>
      <c r="G402" s="122">
        <v>0</v>
      </c>
      <c r="H402" s="121">
        <v>3.7904434307572012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7.713912788087427</v>
      </c>
      <c r="AB402" s="41">
        <v>515</v>
      </c>
      <c r="AC402" s="42">
        <v>119</v>
      </c>
    </row>
    <row r="403" spans="1:29" x14ac:dyDescent="0.3">
      <c r="A403" s="71">
        <v>397</v>
      </c>
      <c r="B403" s="69" t="s">
        <v>2161</v>
      </c>
      <c r="C403" s="70">
        <v>724692</v>
      </c>
      <c r="D403" s="69" t="s">
        <v>103</v>
      </c>
      <c r="E403" s="107">
        <v>40071</v>
      </c>
      <c r="F403" s="121">
        <v>0</v>
      </c>
      <c r="G403" s="122">
        <v>0</v>
      </c>
      <c r="H403" s="121">
        <v>7.7125269133994188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7.7125269133994188</v>
      </c>
      <c r="AB403" s="41">
        <v>559</v>
      </c>
      <c r="AC403" s="42">
        <v>162</v>
      </c>
    </row>
    <row r="404" spans="1:29" x14ac:dyDescent="0.3">
      <c r="A404" s="71">
        <v>398</v>
      </c>
      <c r="B404" s="69" t="s">
        <v>1636</v>
      </c>
      <c r="C404" s="70">
        <v>718526</v>
      </c>
      <c r="D404" s="69" t="s">
        <v>1637</v>
      </c>
      <c r="E404" s="107">
        <v>39919</v>
      </c>
      <c r="F404" s="121">
        <v>3.9184693573302263</v>
      </c>
      <c r="G404" s="122">
        <v>0</v>
      </c>
      <c r="H404" s="121">
        <v>3.792443430757201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7.7109127880874269</v>
      </c>
      <c r="AB404" s="41">
        <v>381</v>
      </c>
      <c r="AC404" s="42">
        <v>-17</v>
      </c>
    </row>
    <row r="405" spans="1:29" x14ac:dyDescent="0.3">
      <c r="A405" s="71">
        <v>399</v>
      </c>
      <c r="B405" s="69" t="s">
        <v>1247</v>
      </c>
      <c r="C405" s="70">
        <v>714295</v>
      </c>
      <c r="D405" s="69" t="s">
        <v>371</v>
      </c>
      <c r="E405" s="107">
        <v>39485</v>
      </c>
      <c r="F405" s="121">
        <v>3.9214693573302259</v>
      </c>
      <c r="G405" s="122">
        <v>0</v>
      </c>
      <c r="H405" s="121">
        <v>3.7864434307572012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7.7079127880874267</v>
      </c>
      <c r="AB405" s="41">
        <v>516</v>
      </c>
      <c r="AC405" s="42">
        <v>117</v>
      </c>
    </row>
    <row r="406" spans="1:29" x14ac:dyDescent="0.3">
      <c r="A406" s="71">
        <v>400</v>
      </c>
      <c r="B406" s="69" t="s">
        <v>595</v>
      </c>
      <c r="C406" s="70">
        <v>671722</v>
      </c>
      <c r="D406" s="69" t="s">
        <v>27</v>
      </c>
      <c r="E406" s="107">
        <v>39216</v>
      </c>
      <c r="F406" s="121">
        <v>0</v>
      </c>
      <c r="G406" s="122">
        <v>0</v>
      </c>
      <c r="H406" s="121">
        <v>7.5798868615144022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7.5798868615144022</v>
      </c>
      <c r="AB406" s="41">
        <v>217</v>
      </c>
      <c r="AC406" s="42">
        <v>-183</v>
      </c>
    </row>
    <row r="407" spans="1:29" x14ac:dyDescent="0.3">
      <c r="A407" s="71">
        <v>401</v>
      </c>
      <c r="B407" s="69" t="s">
        <v>1506</v>
      </c>
      <c r="C407" s="70">
        <v>699225</v>
      </c>
      <c r="D407" s="69" t="s">
        <v>156</v>
      </c>
      <c r="E407" s="107">
        <v>39938</v>
      </c>
      <c r="F407" s="121">
        <v>0</v>
      </c>
      <c r="G407" s="122">
        <v>0</v>
      </c>
      <c r="H407" s="121">
        <v>7.5778868615144024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7.5778868615144024</v>
      </c>
      <c r="AB407" s="41">
        <v>205</v>
      </c>
      <c r="AC407" s="42">
        <v>-196</v>
      </c>
    </row>
    <row r="408" spans="1:29" x14ac:dyDescent="0.3">
      <c r="A408" s="71">
        <v>402</v>
      </c>
      <c r="B408" s="69" t="s">
        <v>1244</v>
      </c>
      <c r="C408" s="70">
        <v>713213</v>
      </c>
      <c r="D408" s="69" t="s">
        <v>24</v>
      </c>
      <c r="E408" s="107">
        <v>39090</v>
      </c>
      <c r="F408" s="121">
        <v>0</v>
      </c>
      <c r="G408" s="122">
        <v>0</v>
      </c>
      <c r="H408" s="121">
        <v>7.5718868615144022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7.5718868615144022</v>
      </c>
      <c r="AB408" s="41">
        <v>517</v>
      </c>
      <c r="AC408" s="42">
        <v>115</v>
      </c>
    </row>
    <row r="409" spans="1:29" x14ac:dyDescent="0.3">
      <c r="A409" s="71">
        <v>403</v>
      </c>
      <c r="B409" s="69" t="s">
        <v>895</v>
      </c>
      <c r="C409" s="70">
        <v>713905</v>
      </c>
      <c r="D409" s="69" t="s">
        <v>177</v>
      </c>
      <c r="E409" s="107">
        <v>39774</v>
      </c>
      <c r="F409" s="121">
        <v>0</v>
      </c>
      <c r="G409" s="122">
        <v>0</v>
      </c>
      <c r="H409" s="121">
        <v>7.568886861514402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7.568886861514402</v>
      </c>
      <c r="AB409" s="41">
        <v>560</v>
      </c>
      <c r="AC409" s="42">
        <v>157</v>
      </c>
    </row>
    <row r="410" spans="1:29" x14ac:dyDescent="0.3">
      <c r="A410" s="71">
        <v>404</v>
      </c>
      <c r="B410" s="69" t="s">
        <v>1564</v>
      </c>
      <c r="C410" s="70">
        <v>698883</v>
      </c>
      <c r="D410" s="69" t="s">
        <v>183</v>
      </c>
      <c r="E410" s="107">
        <v>40118</v>
      </c>
      <c r="F410" s="121">
        <v>2.3563021897110148</v>
      </c>
      <c r="G410" s="122">
        <v>0</v>
      </c>
      <c r="H410" s="121">
        <v>5.1483663629078116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7.5046685526188259</v>
      </c>
      <c r="AB410" s="41">
        <v>279</v>
      </c>
      <c r="AC410" s="42">
        <v>-125</v>
      </c>
    </row>
    <row r="411" spans="1:29" x14ac:dyDescent="0.3">
      <c r="A411" s="71">
        <v>405</v>
      </c>
      <c r="B411" s="69" t="s">
        <v>1599</v>
      </c>
      <c r="C411" s="70">
        <v>697771</v>
      </c>
      <c r="D411" s="69" t="s">
        <v>61</v>
      </c>
      <c r="E411" s="107">
        <v>39895</v>
      </c>
      <c r="F411" s="121">
        <v>2.3543021897110146</v>
      </c>
      <c r="G411" s="122">
        <v>0</v>
      </c>
      <c r="H411" s="121">
        <v>5.1213663629078114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7.475668552618826</v>
      </c>
      <c r="AB411" s="41">
        <v>321</v>
      </c>
      <c r="AC411" s="42">
        <v>-84</v>
      </c>
    </row>
    <row r="412" spans="1:29" x14ac:dyDescent="0.3">
      <c r="A412" s="71">
        <v>406</v>
      </c>
      <c r="B412" s="69" t="s">
        <v>1613</v>
      </c>
      <c r="C412" s="70">
        <v>704987</v>
      </c>
      <c r="D412" s="69" t="s">
        <v>561</v>
      </c>
      <c r="E412" s="107">
        <v>40073</v>
      </c>
      <c r="F412" s="121">
        <v>2.3513021897110145</v>
      </c>
      <c r="G412" s="122">
        <v>0</v>
      </c>
      <c r="H412" s="121">
        <v>5.1223663629078118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7.4736685526188262</v>
      </c>
      <c r="AB412" s="41">
        <v>347</v>
      </c>
      <c r="AC412" s="42">
        <v>-59</v>
      </c>
    </row>
    <row r="413" spans="1:29" x14ac:dyDescent="0.3">
      <c r="A413" s="71">
        <v>407</v>
      </c>
      <c r="B413" s="69" t="s">
        <v>1188</v>
      </c>
      <c r="C413" s="70">
        <v>708647</v>
      </c>
      <c r="D413" s="69" t="s">
        <v>33</v>
      </c>
      <c r="E413" s="107">
        <v>39486</v>
      </c>
      <c r="F413" s="121">
        <v>2.3523021897110148</v>
      </c>
      <c r="G413" s="122">
        <v>0</v>
      </c>
      <c r="H413" s="121">
        <v>5.120366362907812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7.4726685526188268</v>
      </c>
      <c r="AB413" s="41">
        <v>514</v>
      </c>
      <c r="AC413" s="42">
        <v>107</v>
      </c>
    </row>
    <row r="414" spans="1:29" x14ac:dyDescent="0.3">
      <c r="A414" s="71">
        <v>408</v>
      </c>
      <c r="B414" s="69" t="s">
        <v>839</v>
      </c>
      <c r="C414" s="70">
        <v>681912</v>
      </c>
      <c r="D414" s="69" t="s">
        <v>168</v>
      </c>
      <c r="E414" s="107">
        <v>39793</v>
      </c>
      <c r="F414" s="121">
        <v>0</v>
      </c>
      <c r="G414" s="122">
        <v>0</v>
      </c>
      <c r="H414" s="121">
        <v>7.4190451090379028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7.4190451090379028</v>
      </c>
      <c r="AB414" s="41">
        <v>500</v>
      </c>
      <c r="AC414" s="42">
        <v>92</v>
      </c>
    </row>
    <row r="415" spans="1:29" x14ac:dyDescent="0.3">
      <c r="A415" s="71">
        <v>409</v>
      </c>
      <c r="B415" s="69" t="s">
        <v>852</v>
      </c>
      <c r="C415" s="70">
        <v>701329</v>
      </c>
      <c r="D415" s="69" t="s">
        <v>141</v>
      </c>
      <c r="E415" s="107">
        <v>39650</v>
      </c>
      <c r="F415" s="121">
        <v>0</v>
      </c>
      <c r="G415" s="122">
        <v>0</v>
      </c>
      <c r="H415" s="121">
        <v>7.4180451090379034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7.4180451090379034</v>
      </c>
      <c r="AB415" s="41">
        <v>501</v>
      </c>
      <c r="AC415" s="42">
        <v>92</v>
      </c>
    </row>
    <row r="416" spans="1:29" x14ac:dyDescent="0.3">
      <c r="A416" s="71">
        <v>410</v>
      </c>
      <c r="B416" s="69" t="s">
        <v>2160</v>
      </c>
      <c r="C416" s="70">
        <v>716831</v>
      </c>
      <c r="D416" s="69" t="s">
        <v>151</v>
      </c>
      <c r="E416" s="107">
        <v>39916</v>
      </c>
      <c r="F416" s="121">
        <v>0</v>
      </c>
      <c r="G416" s="122">
        <v>0</v>
      </c>
      <c r="H416" s="121">
        <v>7.4140451090379029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7.4140451090379029</v>
      </c>
      <c r="AB416" s="41">
        <v>564</v>
      </c>
      <c r="AC416" s="42">
        <v>154</v>
      </c>
    </row>
    <row r="417" spans="1:29" x14ac:dyDescent="0.3">
      <c r="A417" s="71">
        <v>410</v>
      </c>
      <c r="B417" s="69" t="s">
        <v>2151</v>
      </c>
      <c r="C417" s="70">
        <v>716291</v>
      </c>
      <c r="D417" s="69" t="s">
        <v>50</v>
      </c>
      <c r="E417" s="107">
        <v>39614</v>
      </c>
      <c r="F417" s="121">
        <v>0</v>
      </c>
      <c r="G417" s="122">
        <v>0</v>
      </c>
      <c r="H417" s="121">
        <v>7.4140451090379029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7.4140451090379029</v>
      </c>
      <c r="AB417" s="41">
        <v>564</v>
      </c>
      <c r="AC417" s="42">
        <v>154</v>
      </c>
    </row>
    <row r="418" spans="1:29" x14ac:dyDescent="0.3">
      <c r="A418" s="71">
        <v>412</v>
      </c>
      <c r="B418" s="69" t="s">
        <v>1585</v>
      </c>
      <c r="C418" s="70">
        <v>709242</v>
      </c>
      <c r="D418" s="69" t="s">
        <v>84</v>
      </c>
      <c r="E418" s="107">
        <v>40078</v>
      </c>
      <c r="F418" s="121">
        <v>3.6771998026964767</v>
      </c>
      <c r="G418" s="122">
        <v>0</v>
      </c>
      <c r="H418" s="121">
        <v>3.702666666666667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7.3798664693631437</v>
      </c>
      <c r="AB418" s="41">
        <v>302</v>
      </c>
      <c r="AC418" s="42">
        <v>-110</v>
      </c>
    </row>
    <row r="419" spans="1:29" x14ac:dyDescent="0.3">
      <c r="A419" s="71">
        <v>413</v>
      </c>
      <c r="B419" s="69" t="s">
        <v>2021</v>
      </c>
      <c r="C419" s="70">
        <v>722195</v>
      </c>
      <c r="D419" s="69" t="s">
        <v>63</v>
      </c>
      <c r="E419" s="107">
        <v>39502</v>
      </c>
      <c r="F419" s="121">
        <v>3.6731998026964767</v>
      </c>
      <c r="G419" s="122">
        <v>0</v>
      </c>
      <c r="H419" s="121">
        <v>3.7016666666666671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7.3748664693631438</v>
      </c>
      <c r="AB419" s="41">
        <v>566</v>
      </c>
      <c r="AC419" s="42">
        <v>153</v>
      </c>
    </row>
    <row r="420" spans="1:29" x14ac:dyDescent="0.3">
      <c r="A420" s="71">
        <v>414</v>
      </c>
      <c r="B420" s="69" t="s">
        <v>878</v>
      </c>
      <c r="C420" s="70">
        <v>689683</v>
      </c>
      <c r="D420" s="69" t="s">
        <v>120</v>
      </c>
      <c r="E420" s="107">
        <v>39615</v>
      </c>
      <c r="F420" s="121">
        <v>3.6761998026964768</v>
      </c>
      <c r="G420" s="122">
        <v>0</v>
      </c>
      <c r="H420" s="121">
        <v>3.6966666666666668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7.372866469363144</v>
      </c>
      <c r="AB420" s="41">
        <v>567</v>
      </c>
      <c r="AC420" s="42">
        <v>153</v>
      </c>
    </row>
    <row r="421" spans="1:29" x14ac:dyDescent="0.3">
      <c r="A421" s="71">
        <v>415</v>
      </c>
      <c r="B421" s="69" t="s">
        <v>1596</v>
      </c>
      <c r="C421" s="70">
        <v>714314</v>
      </c>
      <c r="D421" s="69" t="s">
        <v>99</v>
      </c>
      <c r="E421" s="107">
        <v>39988</v>
      </c>
      <c r="F421" s="121">
        <v>3.6791998026964765</v>
      </c>
      <c r="G421" s="122">
        <v>0</v>
      </c>
      <c r="H421" s="121">
        <v>3.6926666666666668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7.3718664693631428</v>
      </c>
      <c r="AB421" s="41">
        <v>317</v>
      </c>
      <c r="AC421" s="42">
        <v>-98</v>
      </c>
    </row>
    <row r="422" spans="1:29" x14ac:dyDescent="0.3">
      <c r="A422" s="71">
        <v>416</v>
      </c>
      <c r="B422" s="69" t="s">
        <v>1651</v>
      </c>
      <c r="C422" s="70">
        <v>719494</v>
      </c>
      <c r="D422" s="69" t="s">
        <v>1652</v>
      </c>
      <c r="E422" s="107">
        <v>40057</v>
      </c>
      <c r="F422" s="121">
        <v>3.6681998026964768</v>
      </c>
      <c r="G422" s="122">
        <v>0</v>
      </c>
      <c r="H422" s="121">
        <v>3.694666666666667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7.3628664693631443</v>
      </c>
      <c r="AB422" s="41">
        <v>420</v>
      </c>
      <c r="AC422" s="42">
        <v>4</v>
      </c>
    </row>
    <row r="423" spans="1:29" x14ac:dyDescent="0.3">
      <c r="A423" s="71">
        <v>417</v>
      </c>
      <c r="B423" s="69" t="s">
        <v>2022</v>
      </c>
      <c r="C423" s="70">
        <v>722230</v>
      </c>
      <c r="D423" s="69" t="s">
        <v>120</v>
      </c>
      <c r="E423" s="107">
        <v>40132</v>
      </c>
      <c r="F423" s="121">
        <v>3.6711998026964765</v>
      </c>
      <c r="G423" s="122">
        <v>0</v>
      </c>
      <c r="H423" s="121">
        <v>3.6916666666666669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7.3628664693631434</v>
      </c>
      <c r="AB423" s="41">
        <v>568</v>
      </c>
      <c r="AC423" s="42">
        <v>151</v>
      </c>
    </row>
    <row r="424" spans="1:29" x14ac:dyDescent="0.3">
      <c r="A424" s="71">
        <v>418</v>
      </c>
      <c r="B424" s="69" t="s">
        <v>2023</v>
      </c>
      <c r="C424" s="70">
        <v>722196</v>
      </c>
      <c r="D424" s="69" t="s">
        <v>63</v>
      </c>
      <c r="E424" s="107">
        <v>39622</v>
      </c>
      <c r="F424" s="121">
        <v>3.6691998026964767</v>
      </c>
      <c r="G424" s="122">
        <v>0</v>
      </c>
      <c r="H424" s="121">
        <v>3.6886666666666668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7.3578664693631435</v>
      </c>
      <c r="AB424" s="41">
        <v>570</v>
      </c>
      <c r="AC424" s="42">
        <v>152</v>
      </c>
    </row>
    <row r="425" spans="1:29" x14ac:dyDescent="0.3">
      <c r="A425" s="71">
        <v>419</v>
      </c>
      <c r="B425" s="69" t="s">
        <v>1641</v>
      </c>
      <c r="C425" s="70">
        <v>707881</v>
      </c>
      <c r="D425" s="69" t="s">
        <v>120</v>
      </c>
      <c r="E425" s="107">
        <v>39920</v>
      </c>
      <c r="F425" s="121">
        <v>0</v>
      </c>
      <c r="G425" s="122">
        <v>0</v>
      </c>
      <c r="H425" s="121">
        <v>7.3573333333333339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7.3573333333333339</v>
      </c>
      <c r="AB425" s="41">
        <v>395</v>
      </c>
      <c r="AC425" s="42">
        <v>-24</v>
      </c>
    </row>
    <row r="426" spans="1:29" x14ac:dyDescent="0.3">
      <c r="A426" s="71">
        <v>420</v>
      </c>
      <c r="B426" s="69" t="s">
        <v>1587</v>
      </c>
      <c r="C426" s="70">
        <v>704589</v>
      </c>
      <c r="D426" s="69" t="s">
        <v>84</v>
      </c>
      <c r="E426" s="107">
        <v>40105</v>
      </c>
      <c r="F426" s="121">
        <v>0</v>
      </c>
      <c r="G426" s="122">
        <v>0</v>
      </c>
      <c r="H426" s="121">
        <v>7.3533333333333335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7.3533333333333335</v>
      </c>
      <c r="AB426" s="41">
        <v>304</v>
      </c>
      <c r="AC426" s="42">
        <v>-116</v>
      </c>
    </row>
    <row r="427" spans="1:29" x14ac:dyDescent="0.3">
      <c r="A427" s="71">
        <v>421</v>
      </c>
      <c r="B427" s="69" t="s">
        <v>807</v>
      </c>
      <c r="C427" s="70">
        <v>672322</v>
      </c>
      <c r="D427" s="69" t="s">
        <v>68</v>
      </c>
      <c r="E427" s="107">
        <v>39528</v>
      </c>
      <c r="F427" s="121">
        <v>7.3073996053929537</v>
      </c>
      <c r="G427" s="122">
        <v>0</v>
      </c>
      <c r="H427" s="121">
        <v>0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7.3073996053929537</v>
      </c>
      <c r="AB427" s="41">
        <v>87</v>
      </c>
      <c r="AC427" s="42">
        <v>-334</v>
      </c>
    </row>
    <row r="428" spans="1:29" x14ac:dyDescent="0.3">
      <c r="A428" s="71">
        <v>422</v>
      </c>
      <c r="B428" s="69" t="s">
        <v>1598</v>
      </c>
      <c r="C428" s="70">
        <v>691040</v>
      </c>
      <c r="D428" s="69" t="s">
        <v>75</v>
      </c>
      <c r="E428" s="107">
        <v>40022</v>
      </c>
      <c r="F428" s="121">
        <v>4.6026043794220293</v>
      </c>
      <c r="G428" s="122">
        <v>0</v>
      </c>
      <c r="H428" s="121">
        <v>2.6216831814539057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7.2242875608759345</v>
      </c>
      <c r="AB428" s="41">
        <v>318</v>
      </c>
      <c r="AC428" s="42">
        <v>-104</v>
      </c>
    </row>
    <row r="429" spans="1:29" x14ac:dyDescent="0.3">
      <c r="A429" s="71">
        <v>423</v>
      </c>
      <c r="B429" s="69" t="s">
        <v>1595</v>
      </c>
      <c r="C429" s="70">
        <v>700182</v>
      </c>
      <c r="D429" s="69" t="s">
        <v>161</v>
      </c>
      <c r="E429" s="107">
        <v>40074</v>
      </c>
      <c r="F429" s="121">
        <v>4.6116043794220296</v>
      </c>
      <c r="G429" s="122">
        <v>0</v>
      </c>
      <c r="H429" s="121">
        <v>2.610683181453906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7.2222875608759356</v>
      </c>
      <c r="AB429" s="41">
        <v>316</v>
      </c>
      <c r="AC429" s="42">
        <v>-107</v>
      </c>
    </row>
    <row r="430" spans="1:29" x14ac:dyDescent="0.3">
      <c r="A430" s="71">
        <v>424</v>
      </c>
      <c r="B430" s="69" t="s">
        <v>1187</v>
      </c>
      <c r="C430" s="70">
        <v>695519</v>
      </c>
      <c r="D430" s="69" t="s">
        <v>2010</v>
      </c>
      <c r="E430" s="107">
        <v>39787</v>
      </c>
      <c r="F430" s="121">
        <v>4.5926043794220295</v>
      </c>
      <c r="G430" s="122">
        <v>0</v>
      </c>
      <c r="H430" s="121">
        <v>2.6206831814539058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7.2132875608759353</v>
      </c>
      <c r="AB430" s="41">
        <v>572</v>
      </c>
      <c r="AC430" s="42">
        <v>148</v>
      </c>
    </row>
    <row r="431" spans="1:29" x14ac:dyDescent="0.3">
      <c r="A431" s="71">
        <v>425</v>
      </c>
      <c r="B431" s="69" t="s">
        <v>1588</v>
      </c>
      <c r="C431" s="70">
        <v>693848</v>
      </c>
      <c r="D431" s="69" t="s">
        <v>124</v>
      </c>
      <c r="E431" s="107">
        <v>39837</v>
      </c>
      <c r="F431" s="121">
        <v>4.6076043794220292</v>
      </c>
      <c r="G431" s="122">
        <v>0</v>
      </c>
      <c r="H431" s="121">
        <v>2.5966831814539058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7.2042875608759349</v>
      </c>
      <c r="AB431" s="41">
        <v>301</v>
      </c>
      <c r="AC431" s="42">
        <v>-124</v>
      </c>
    </row>
    <row r="432" spans="1:29" x14ac:dyDescent="0.3">
      <c r="A432" s="71">
        <v>426</v>
      </c>
      <c r="B432" s="69" t="s">
        <v>883</v>
      </c>
      <c r="C432" s="70">
        <v>705903</v>
      </c>
      <c r="D432" s="69" t="s">
        <v>75</v>
      </c>
      <c r="E432" s="107">
        <v>39581</v>
      </c>
      <c r="F432" s="121">
        <v>4.5896043794220294</v>
      </c>
      <c r="G432" s="122">
        <v>0</v>
      </c>
      <c r="H432" s="121">
        <v>2.6006831814539058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7.1902875608759356</v>
      </c>
      <c r="AB432" s="41">
        <v>573</v>
      </c>
      <c r="AC432" s="42">
        <v>147</v>
      </c>
    </row>
    <row r="433" spans="1:29" x14ac:dyDescent="0.3">
      <c r="A433" s="71">
        <v>427</v>
      </c>
      <c r="B433" s="69" t="s">
        <v>1578</v>
      </c>
      <c r="C433" s="70">
        <v>698081</v>
      </c>
      <c r="D433" s="69" t="s">
        <v>588</v>
      </c>
      <c r="E433" s="107">
        <v>39972</v>
      </c>
      <c r="F433" s="121">
        <v>4.5876043794220296</v>
      </c>
      <c r="G433" s="122">
        <v>0</v>
      </c>
      <c r="H433" s="121">
        <v>2.6006831814539058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7.1882875608759349</v>
      </c>
      <c r="AB433" s="41">
        <v>292</v>
      </c>
      <c r="AC433" s="42">
        <v>-135</v>
      </c>
    </row>
    <row r="434" spans="1:29" x14ac:dyDescent="0.3">
      <c r="A434" s="71">
        <v>428</v>
      </c>
      <c r="B434" s="69" t="s">
        <v>877</v>
      </c>
      <c r="C434" s="70">
        <v>686098</v>
      </c>
      <c r="D434" s="69" t="s">
        <v>67</v>
      </c>
      <c r="E434" s="107">
        <v>39600</v>
      </c>
      <c r="F434" s="121">
        <v>6.7627774124008821</v>
      </c>
      <c r="G434" s="122">
        <v>0</v>
      </c>
      <c r="H434" s="121">
        <v>0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6.7627774124008821</v>
      </c>
      <c r="AB434" s="41">
        <v>440</v>
      </c>
      <c r="AC434" s="42">
        <v>12</v>
      </c>
    </row>
    <row r="435" spans="1:29" x14ac:dyDescent="0.3">
      <c r="A435" s="71">
        <v>429</v>
      </c>
      <c r="B435" s="69" t="s">
        <v>546</v>
      </c>
      <c r="C435" s="70">
        <v>704250</v>
      </c>
      <c r="D435" s="69" t="s">
        <v>44</v>
      </c>
      <c r="E435" s="107">
        <v>39310</v>
      </c>
      <c r="F435" s="121">
        <v>6.7617774124008818</v>
      </c>
      <c r="G435" s="122">
        <v>0</v>
      </c>
      <c r="H435" s="121">
        <v>0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6.7617774124008818</v>
      </c>
      <c r="AB435" s="41">
        <v>504</v>
      </c>
      <c r="AC435" s="42">
        <v>75</v>
      </c>
    </row>
    <row r="436" spans="1:29" x14ac:dyDescent="0.3">
      <c r="A436" s="71">
        <v>430</v>
      </c>
      <c r="B436" s="69" t="s">
        <v>1371</v>
      </c>
      <c r="C436" s="70">
        <v>697876</v>
      </c>
      <c r="D436" s="69" t="s">
        <v>70</v>
      </c>
      <c r="E436" s="107">
        <v>40046</v>
      </c>
      <c r="F436" s="121">
        <v>6.759777412400882</v>
      </c>
      <c r="G436" s="122">
        <v>0</v>
      </c>
      <c r="H436" s="121">
        <v>0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6.759777412400882</v>
      </c>
      <c r="AB436" s="41">
        <v>278</v>
      </c>
      <c r="AC436" s="42">
        <v>-152</v>
      </c>
    </row>
    <row r="437" spans="1:29" x14ac:dyDescent="0.3">
      <c r="A437" s="71">
        <v>431</v>
      </c>
      <c r="B437" s="69" t="s">
        <v>1601</v>
      </c>
      <c r="C437" s="70">
        <v>704825</v>
      </c>
      <c r="D437" s="69" t="s">
        <v>143</v>
      </c>
      <c r="E437" s="107">
        <v>39815</v>
      </c>
      <c r="F437" s="121">
        <v>3.407888706200441</v>
      </c>
      <c r="G437" s="122">
        <v>0</v>
      </c>
      <c r="H437" s="121">
        <v>3.3337949695878577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6.7416836757882983</v>
      </c>
      <c r="AB437" s="41">
        <v>327</v>
      </c>
      <c r="AC437" s="42">
        <v>-104</v>
      </c>
    </row>
    <row r="438" spans="1:29" x14ac:dyDescent="0.3">
      <c r="A438" s="71">
        <v>432</v>
      </c>
      <c r="B438" s="69" t="s">
        <v>1580</v>
      </c>
      <c r="C438" s="70">
        <v>710584</v>
      </c>
      <c r="D438" s="69" t="s">
        <v>39</v>
      </c>
      <c r="E438" s="107">
        <v>39986</v>
      </c>
      <c r="F438" s="121">
        <v>3.4058887062004413</v>
      </c>
      <c r="G438" s="122">
        <v>0</v>
      </c>
      <c r="H438" s="121">
        <v>3.3347949695878576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6.7406836757882989</v>
      </c>
      <c r="AB438" s="41">
        <v>293</v>
      </c>
      <c r="AC438" s="42">
        <v>-139</v>
      </c>
    </row>
    <row r="439" spans="1:29" x14ac:dyDescent="0.3">
      <c r="A439" s="71">
        <v>433</v>
      </c>
      <c r="B439" s="69" t="s">
        <v>1133</v>
      </c>
      <c r="C439" s="70">
        <v>710246</v>
      </c>
      <c r="D439" s="69" t="s">
        <v>28</v>
      </c>
      <c r="E439" s="107">
        <v>39108</v>
      </c>
      <c r="F439" s="121">
        <v>3.4068887062004412</v>
      </c>
      <c r="G439" s="122">
        <v>0</v>
      </c>
      <c r="H439" s="121">
        <v>3.3277949695878575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6.7346836757882986</v>
      </c>
      <c r="AB439" s="41">
        <v>577</v>
      </c>
      <c r="AC439" s="42">
        <v>144</v>
      </c>
    </row>
    <row r="440" spans="1:29" x14ac:dyDescent="0.3">
      <c r="A440" s="71">
        <v>434</v>
      </c>
      <c r="B440" s="69" t="s">
        <v>1650</v>
      </c>
      <c r="C440" s="70">
        <v>718840</v>
      </c>
      <c r="D440" s="69" t="s">
        <v>468</v>
      </c>
      <c r="E440" s="107">
        <v>40124</v>
      </c>
      <c r="F440" s="121">
        <v>3.399888706200441</v>
      </c>
      <c r="G440" s="122">
        <v>0</v>
      </c>
      <c r="H440" s="121">
        <v>3.3327949695878578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6.7326836757882988</v>
      </c>
      <c r="AB440" s="41">
        <v>422</v>
      </c>
      <c r="AC440" s="42">
        <v>-12</v>
      </c>
    </row>
    <row r="441" spans="1:29" x14ac:dyDescent="0.3">
      <c r="A441" s="71">
        <v>435</v>
      </c>
      <c r="B441" s="69" t="s">
        <v>1605</v>
      </c>
      <c r="C441" s="70">
        <v>700426</v>
      </c>
      <c r="D441" s="69" t="s">
        <v>182</v>
      </c>
      <c r="E441" s="107">
        <v>40157</v>
      </c>
      <c r="F441" s="121">
        <v>0</v>
      </c>
      <c r="G441" s="122">
        <v>0</v>
      </c>
      <c r="H441" s="121">
        <v>6.690478498357316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6.690478498357316</v>
      </c>
      <c r="AB441" s="41">
        <v>333</v>
      </c>
      <c r="AC441" s="42">
        <v>-102</v>
      </c>
    </row>
    <row r="442" spans="1:29" x14ac:dyDescent="0.3">
      <c r="A442" s="71">
        <v>436</v>
      </c>
      <c r="B442" s="69" t="s">
        <v>1583</v>
      </c>
      <c r="C442" s="70">
        <v>694177</v>
      </c>
      <c r="D442" s="69" t="s">
        <v>44</v>
      </c>
      <c r="E442" s="107">
        <v>39950</v>
      </c>
      <c r="F442" s="121">
        <v>0</v>
      </c>
      <c r="G442" s="122">
        <v>0</v>
      </c>
      <c r="H442" s="121">
        <v>6.626589939175715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6.626589939175715</v>
      </c>
      <c r="AB442" s="41">
        <v>300</v>
      </c>
      <c r="AC442" s="42">
        <v>-136</v>
      </c>
    </row>
    <row r="443" spans="1:29" x14ac:dyDescent="0.3">
      <c r="A443" s="71">
        <v>437</v>
      </c>
      <c r="B443" s="69" t="s">
        <v>1134</v>
      </c>
      <c r="C443" s="70">
        <v>715378</v>
      </c>
      <c r="D443" s="69" t="s">
        <v>67</v>
      </c>
      <c r="E443" s="107">
        <v>39613</v>
      </c>
      <c r="F443" s="121">
        <v>0</v>
      </c>
      <c r="G443" s="122">
        <v>0</v>
      </c>
      <c r="H443" s="121">
        <v>6.6145899391757155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6.6145899391757155</v>
      </c>
      <c r="AB443" s="41">
        <v>539</v>
      </c>
      <c r="AC443" s="42">
        <v>102</v>
      </c>
    </row>
    <row r="444" spans="1:29" x14ac:dyDescent="0.3">
      <c r="A444" s="71">
        <v>438</v>
      </c>
      <c r="B444" s="69" t="s">
        <v>2031</v>
      </c>
      <c r="C444" s="70">
        <v>712421</v>
      </c>
      <c r="D444" s="69" t="s">
        <v>681</v>
      </c>
      <c r="E444" s="107">
        <v>39514</v>
      </c>
      <c r="F444" s="121">
        <v>6.2093618575994176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6.2093618575994176</v>
      </c>
      <c r="AB444" s="41">
        <v>580</v>
      </c>
      <c r="AC444" s="42">
        <v>142</v>
      </c>
    </row>
    <row r="445" spans="1:29" x14ac:dyDescent="0.3">
      <c r="A445" s="71">
        <v>439</v>
      </c>
      <c r="B445" s="69" t="s">
        <v>1374</v>
      </c>
      <c r="C445" s="70">
        <v>686248</v>
      </c>
      <c r="D445" s="69" t="s">
        <v>214</v>
      </c>
      <c r="E445" s="107">
        <v>39960</v>
      </c>
      <c r="F445" s="121">
        <v>5.9308597076489828</v>
      </c>
      <c r="G445" s="122">
        <v>0</v>
      </c>
      <c r="H445" s="121">
        <v>0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5.9308597076489828</v>
      </c>
      <c r="AB445" s="41">
        <v>298</v>
      </c>
      <c r="AC445" s="42">
        <v>-141</v>
      </c>
    </row>
    <row r="446" spans="1:29" x14ac:dyDescent="0.3">
      <c r="A446" s="71">
        <v>440</v>
      </c>
      <c r="B446" s="69" t="s">
        <v>1545</v>
      </c>
      <c r="C446" s="70">
        <v>669645</v>
      </c>
      <c r="D446" s="69" t="s">
        <v>1546</v>
      </c>
      <c r="E446" s="107">
        <v>39848</v>
      </c>
      <c r="F446" s="121">
        <v>5.9298597076489825</v>
      </c>
      <c r="G446" s="122">
        <v>0</v>
      </c>
      <c r="H446" s="121">
        <v>0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5.9298597076489825</v>
      </c>
      <c r="AB446" s="41">
        <v>263</v>
      </c>
      <c r="AC446" s="42">
        <v>-177</v>
      </c>
    </row>
    <row r="447" spans="1:29" x14ac:dyDescent="0.3">
      <c r="A447" s="71">
        <v>441</v>
      </c>
      <c r="B447" s="69" t="s">
        <v>862</v>
      </c>
      <c r="C447" s="70">
        <v>685424</v>
      </c>
      <c r="D447" s="69" t="s">
        <v>48</v>
      </c>
      <c r="E447" s="107">
        <v>39696</v>
      </c>
      <c r="F447" s="121">
        <v>5.9228597076489828</v>
      </c>
      <c r="G447" s="122">
        <v>0</v>
      </c>
      <c r="H447" s="121">
        <v>0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5.9228597076489828</v>
      </c>
      <c r="AB447" s="41">
        <v>162</v>
      </c>
      <c r="AC447" s="42">
        <v>-279</v>
      </c>
    </row>
    <row r="448" spans="1:29" x14ac:dyDescent="0.3">
      <c r="A448" s="71">
        <v>442</v>
      </c>
      <c r="B448" s="69" t="s">
        <v>593</v>
      </c>
      <c r="C448" s="70">
        <v>685036</v>
      </c>
      <c r="D448" s="69" t="s">
        <v>48</v>
      </c>
      <c r="E448" s="107">
        <v>39124</v>
      </c>
      <c r="F448" s="121">
        <v>5.9208597076489822</v>
      </c>
      <c r="G448" s="122">
        <v>0</v>
      </c>
      <c r="H448" s="121">
        <v>0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5.9208597076489822</v>
      </c>
      <c r="AB448" s="41">
        <v>584</v>
      </c>
      <c r="AC448" s="42">
        <v>142</v>
      </c>
    </row>
    <row r="449" spans="1:29" x14ac:dyDescent="0.3">
      <c r="A449" s="71">
        <v>443</v>
      </c>
      <c r="B449" s="69" t="s">
        <v>867</v>
      </c>
      <c r="C449" s="70">
        <v>706722</v>
      </c>
      <c r="D449" s="69" t="s">
        <v>97</v>
      </c>
      <c r="E449" s="107">
        <v>39770</v>
      </c>
      <c r="F449" s="121">
        <v>0</v>
      </c>
      <c r="G449" s="122">
        <v>0</v>
      </c>
      <c r="H449" s="121">
        <v>5.6753959477861882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5.6753959477861882</v>
      </c>
      <c r="AB449" s="41">
        <v>585</v>
      </c>
      <c r="AC449" s="42">
        <v>142</v>
      </c>
    </row>
    <row r="450" spans="1:29" x14ac:dyDescent="0.3">
      <c r="A450" s="71">
        <v>444</v>
      </c>
      <c r="B450" s="69" t="s">
        <v>875</v>
      </c>
      <c r="C450" s="70">
        <v>705380</v>
      </c>
      <c r="D450" s="69" t="s">
        <v>78</v>
      </c>
      <c r="E450" s="107">
        <v>39616</v>
      </c>
      <c r="F450" s="121">
        <v>0</v>
      </c>
      <c r="G450" s="122">
        <v>0</v>
      </c>
      <c r="H450" s="121">
        <v>5.6713959477861886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5.6713959477861886</v>
      </c>
      <c r="AB450" s="41">
        <v>520</v>
      </c>
      <c r="AC450" s="42">
        <v>76</v>
      </c>
    </row>
    <row r="451" spans="1:29" x14ac:dyDescent="0.3">
      <c r="A451" s="71">
        <v>445</v>
      </c>
      <c r="B451" s="69" t="s">
        <v>1573</v>
      </c>
      <c r="C451" s="70">
        <v>698399</v>
      </c>
      <c r="D451" s="69" t="s">
        <v>76</v>
      </c>
      <c r="E451" s="107">
        <v>39874</v>
      </c>
      <c r="F451" s="121">
        <v>0</v>
      </c>
      <c r="G451" s="122">
        <v>0</v>
      </c>
      <c r="H451" s="121">
        <v>5.6703959477861883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5.6703959477861883</v>
      </c>
      <c r="AB451" s="41">
        <v>289</v>
      </c>
      <c r="AC451" s="42">
        <v>-156</v>
      </c>
    </row>
    <row r="452" spans="1:29" x14ac:dyDescent="0.3">
      <c r="A452" s="71">
        <v>446</v>
      </c>
      <c r="B452" s="69" t="s">
        <v>1997</v>
      </c>
      <c r="C452" s="70">
        <v>719611</v>
      </c>
      <c r="D452" s="69" t="s">
        <v>155</v>
      </c>
      <c r="E452" s="107">
        <v>40118</v>
      </c>
      <c r="F452" s="121">
        <v>5.652063752077999</v>
      </c>
      <c r="G452" s="122">
        <v>0</v>
      </c>
      <c r="H452" s="121">
        <v>0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5.652063752077999</v>
      </c>
      <c r="AB452" s="41">
        <v>586</v>
      </c>
      <c r="AC452" s="42">
        <v>140</v>
      </c>
    </row>
    <row r="453" spans="1:29" x14ac:dyDescent="0.3">
      <c r="A453" s="71">
        <v>447</v>
      </c>
      <c r="B453" s="69" t="s">
        <v>2139</v>
      </c>
      <c r="C453" s="70">
        <v>662630</v>
      </c>
      <c r="D453" s="69" t="s">
        <v>124</v>
      </c>
      <c r="E453" s="107">
        <v>39163</v>
      </c>
      <c r="F453" s="121">
        <v>0</v>
      </c>
      <c r="G453" s="122">
        <v>0</v>
      </c>
      <c r="H453" s="121">
        <v>5.1453663629078115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5.1453663629078115</v>
      </c>
      <c r="AB453" s="41">
        <v>591</v>
      </c>
      <c r="AC453" s="42">
        <v>144</v>
      </c>
    </row>
    <row r="454" spans="1:29" x14ac:dyDescent="0.3">
      <c r="A454" s="71">
        <v>448</v>
      </c>
      <c r="B454" s="69" t="s">
        <v>542</v>
      </c>
      <c r="C454" s="70">
        <v>699571</v>
      </c>
      <c r="D454" s="69" t="s">
        <v>159</v>
      </c>
      <c r="E454" s="107">
        <v>39442</v>
      </c>
      <c r="F454" s="121">
        <v>0</v>
      </c>
      <c r="G454" s="122">
        <v>0</v>
      </c>
      <c r="H454" s="121">
        <v>5.1323663629078116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5.1323663629078116</v>
      </c>
      <c r="AB454" s="41">
        <v>546</v>
      </c>
      <c r="AC454" s="42">
        <v>98</v>
      </c>
    </row>
    <row r="455" spans="1:29" x14ac:dyDescent="0.3">
      <c r="A455" s="71">
        <v>449</v>
      </c>
      <c r="B455" s="69" t="s">
        <v>1240</v>
      </c>
      <c r="C455" s="70">
        <v>699154</v>
      </c>
      <c r="D455" s="69" t="s">
        <v>124</v>
      </c>
      <c r="E455" s="107">
        <v>39414</v>
      </c>
      <c r="F455" s="121">
        <v>0</v>
      </c>
      <c r="G455" s="122">
        <v>0</v>
      </c>
      <c r="H455" s="121">
        <v>5.1303663629078118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5.1303663629078118</v>
      </c>
      <c r="AB455" s="41">
        <v>576</v>
      </c>
      <c r="AC455" s="42">
        <v>127</v>
      </c>
    </row>
    <row r="456" spans="1:29" x14ac:dyDescent="0.3">
      <c r="A456" s="71">
        <v>450</v>
      </c>
      <c r="B456" s="69" t="s">
        <v>1609</v>
      </c>
      <c r="C456" s="70">
        <v>704970</v>
      </c>
      <c r="D456" s="69" t="s">
        <v>626</v>
      </c>
      <c r="E456" s="107">
        <v>40034</v>
      </c>
      <c r="F456" s="121">
        <v>0</v>
      </c>
      <c r="G456" s="122">
        <v>0</v>
      </c>
      <c r="H456" s="121">
        <v>5.1273663629078117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5.1273663629078117</v>
      </c>
      <c r="AB456" s="41">
        <v>342</v>
      </c>
      <c r="AC456" s="42">
        <v>-108</v>
      </c>
    </row>
    <row r="457" spans="1:29" x14ac:dyDescent="0.3">
      <c r="A457" s="71">
        <v>451</v>
      </c>
      <c r="B457" s="69" t="s">
        <v>1251</v>
      </c>
      <c r="C457" s="70">
        <v>688263</v>
      </c>
      <c r="D457" s="69" t="s">
        <v>558</v>
      </c>
      <c r="E457" s="107">
        <v>39119</v>
      </c>
      <c r="F457" s="121">
        <v>0</v>
      </c>
      <c r="G457" s="122">
        <v>0</v>
      </c>
      <c r="H457" s="121">
        <v>5.1273378254310362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5.1273378254310362</v>
      </c>
      <c r="AB457" s="41">
        <v>535</v>
      </c>
      <c r="AC457" s="42">
        <v>84</v>
      </c>
    </row>
    <row r="458" spans="1:29" x14ac:dyDescent="0.3">
      <c r="A458" s="71">
        <v>452</v>
      </c>
      <c r="B458" s="69" t="s">
        <v>682</v>
      </c>
      <c r="C458" s="70">
        <v>694246</v>
      </c>
      <c r="D458" s="69" t="s">
        <v>578</v>
      </c>
      <c r="E458" s="107">
        <v>39667</v>
      </c>
      <c r="F458" s="121">
        <v>0</v>
      </c>
      <c r="G458" s="122">
        <v>0</v>
      </c>
      <c r="H458" s="121">
        <v>5.0841580428287703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5.0841580428287703</v>
      </c>
      <c r="AB458" s="41">
        <v>536</v>
      </c>
      <c r="AC458" s="42">
        <v>84</v>
      </c>
    </row>
    <row r="459" spans="1:29" x14ac:dyDescent="0.3">
      <c r="A459" s="71">
        <v>453</v>
      </c>
      <c r="B459" s="69" t="s">
        <v>1659</v>
      </c>
      <c r="C459" s="70">
        <v>714741</v>
      </c>
      <c r="D459" s="69" t="s">
        <v>173</v>
      </c>
      <c r="E459" s="107">
        <v>39859</v>
      </c>
      <c r="F459" s="121">
        <v>0</v>
      </c>
      <c r="G459" s="122">
        <v>0</v>
      </c>
      <c r="H459" s="121">
        <v>5.0771580428287706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5.0771580428287706</v>
      </c>
      <c r="AB459" s="41">
        <v>454</v>
      </c>
      <c r="AC459" s="42">
        <v>1</v>
      </c>
    </row>
    <row r="460" spans="1:29" x14ac:dyDescent="0.3">
      <c r="A460" s="71">
        <v>454</v>
      </c>
      <c r="B460" s="69" t="s">
        <v>1647</v>
      </c>
      <c r="C460" s="70">
        <v>688409</v>
      </c>
      <c r="D460" s="69" t="s">
        <v>1648</v>
      </c>
      <c r="E460" s="107">
        <v>39985</v>
      </c>
      <c r="F460" s="121">
        <v>0</v>
      </c>
      <c r="G460" s="122">
        <v>0</v>
      </c>
      <c r="H460" s="121">
        <v>5.0329782602265052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5.0329782602265052</v>
      </c>
      <c r="AB460" s="41">
        <v>426</v>
      </c>
      <c r="AC460" s="42">
        <v>-28</v>
      </c>
    </row>
    <row r="461" spans="1:29" x14ac:dyDescent="0.3">
      <c r="A461" s="71">
        <v>455</v>
      </c>
      <c r="B461" s="69" t="s">
        <v>2166</v>
      </c>
      <c r="C461" s="70">
        <v>720556</v>
      </c>
      <c r="D461" s="69" t="s">
        <v>1325</v>
      </c>
      <c r="E461" s="107">
        <v>39136</v>
      </c>
      <c r="F461" s="121">
        <v>0</v>
      </c>
      <c r="G461" s="122">
        <v>0</v>
      </c>
      <c r="H461" s="121">
        <v>5.0309782602265054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5.0309782602265054</v>
      </c>
      <c r="AB461" s="41">
        <v>592</v>
      </c>
      <c r="AC461" s="42">
        <v>137</v>
      </c>
    </row>
    <row r="462" spans="1:29" x14ac:dyDescent="0.3">
      <c r="A462" s="71">
        <v>456</v>
      </c>
      <c r="B462" s="69" t="s">
        <v>2167</v>
      </c>
      <c r="C462" s="70">
        <v>720472</v>
      </c>
      <c r="D462" s="69" t="s">
        <v>1325</v>
      </c>
      <c r="E462" s="107">
        <v>39353</v>
      </c>
      <c r="F462" s="121">
        <v>0</v>
      </c>
      <c r="G462" s="122">
        <v>0</v>
      </c>
      <c r="H462" s="121">
        <v>5.0299782602265051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5.0299782602265051</v>
      </c>
      <c r="AB462" s="41">
        <v>593</v>
      </c>
      <c r="AC462" s="42">
        <v>137</v>
      </c>
    </row>
    <row r="463" spans="1:29" x14ac:dyDescent="0.3">
      <c r="A463" s="71">
        <v>457</v>
      </c>
      <c r="B463" s="69" t="s">
        <v>2168</v>
      </c>
      <c r="C463" s="70">
        <v>693971</v>
      </c>
      <c r="D463" s="69" t="s">
        <v>2041</v>
      </c>
      <c r="E463" s="107">
        <v>39740</v>
      </c>
      <c r="F463" s="121">
        <v>0</v>
      </c>
      <c r="G463" s="122">
        <v>0</v>
      </c>
      <c r="H463" s="121">
        <v>5.0289782602265056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5.0289782602265056</v>
      </c>
      <c r="AB463" s="41">
        <v>594</v>
      </c>
      <c r="AC463" s="42">
        <v>137</v>
      </c>
    </row>
    <row r="464" spans="1:29" x14ac:dyDescent="0.3">
      <c r="A464" s="71">
        <v>458</v>
      </c>
      <c r="B464" s="69" t="s">
        <v>2169</v>
      </c>
      <c r="C464" s="70">
        <v>723900</v>
      </c>
      <c r="D464" s="69" t="s">
        <v>73</v>
      </c>
      <c r="E464" s="107">
        <v>39220</v>
      </c>
      <c r="F464" s="121">
        <v>0</v>
      </c>
      <c r="G464" s="122">
        <v>0</v>
      </c>
      <c r="H464" s="121">
        <v>5.0269782602265058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5.0269782602265058</v>
      </c>
      <c r="AB464" s="41">
        <v>595</v>
      </c>
      <c r="AC464" s="42">
        <v>137</v>
      </c>
    </row>
    <row r="465" spans="1:29" x14ac:dyDescent="0.3">
      <c r="A465" s="71">
        <v>459</v>
      </c>
      <c r="B465" s="69" t="s">
        <v>2170</v>
      </c>
      <c r="C465" s="70">
        <v>719483</v>
      </c>
      <c r="D465" s="69" t="s">
        <v>1648</v>
      </c>
      <c r="E465" s="107">
        <v>39950</v>
      </c>
      <c r="F465" s="121">
        <v>0</v>
      </c>
      <c r="G465" s="122">
        <v>0</v>
      </c>
      <c r="H465" s="121">
        <v>5.0259782602265055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5.0259782602265055</v>
      </c>
      <c r="AB465" s="41">
        <v>596</v>
      </c>
      <c r="AC465" s="42">
        <v>137</v>
      </c>
    </row>
    <row r="466" spans="1:29" x14ac:dyDescent="0.3">
      <c r="A466" s="71">
        <v>460</v>
      </c>
      <c r="B466" s="69" t="s">
        <v>596</v>
      </c>
      <c r="C466" s="70">
        <v>706448</v>
      </c>
      <c r="D466" s="69" t="s">
        <v>91</v>
      </c>
      <c r="E466" s="107">
        <v>39225</v>
      </c>
      <c r="F466" s="121">
        <v>0</v>
      </c>
      <c r="G466" s="122">
        <v>0</v>
      </c>
      <c r="H466" s="121">
        <v>5.0249782602265052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5.0249782602265052</v>
      </c>
      <c r="AB466" s="41">
        <v>597</v>
      </c>
      <c r="AC466" s="42">
        <v>137</v>
      </c>
    </row>
    <row r="467" spans="1:29" x14ac:dyDescent="0.3">
      <c r="A467" s="71">
        <v>461</v>
      </c>
      <c r="B467" s="69" t="s">
        <v>2171</v>
      </c>
      <c r="C467" s="70">
        <v>722418</v>
      </c>
      <c r="D467" s="69" t="s">
        <v>1325</v>
      </c>
      <c r="E467" s="107">
        <v>39506</v>
      </c>
      <c r="F467" s="121">
        <v>0</v>
      </c>
      <c r="G467" s="122">
        <v>0</v>
      </c>
      <c r="H467" s="121">
        <v>5.0239782602265057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5.0239782602265057</v>
      </c>
      <c r="AB467" s="41">
        <v>598</v>
      </c>
      <c r="AC467" s="42">
        <v>137</v>
      </c>
    </row>
    <row r="468" spans="1:29" x14ac:dyDescent="0.3">
      <c r="A468" s="71">
        <v>462</v>
      </c>
      <c r="B468" s="69" t="s">
        <v>1627</v>
      </c>
      <c r="C468" s="70">
        <v>714520</v>
      </c>
      <c r="D468" s="69" t="s">
        <v>1603</v>
      </c>
      <c r="E468" s="107">
        <v>39843</v>
      </c>
      <c r="F468" s="121">
        <v>2.3533021897110147</v>
      </c>
      <c r="G468" s="122">
        <v>0</v>
      </c>
      <c r="H468" s="121">
        <v>2.6196831814539059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4.9729853711649206</v>
      </c>
      <c r="AB468" s="41">
        <v>366</v>
      </c>
      <c r="AC468" s="42">
        <v>-96</v>
      </c>
    </row>
    <row r="469" spans="1:29" x14ac:dyDescent="0.3">
      <c r="A469" s="71">
        <v>463</v>
      </c>
      <c r="B469" s="69" t="s">
        <v>1633</v>
      </c>
      <c r="C469" s="70">
        <v>709703</v>
      </c>
      <c r="D469" s="69" t="s">
        <v>1483</v>
      </c>
      <c r="E469" s="107">
        <v>40142</v>
      </c>
      <c r="F469" s="121">
        <v>2.3553021897110145</v>
      </c>
      <c r="G469" s="122">
        <v>0</v>
      </c>
      <c r="H469" s="121">
        <v>2.6076831814539059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4.9629853711649208</v>
      </c>
      <c r="AB469" s="41">
        <v>377</v>
      </c>
      <c r="AC469" s="42">
        <v>-86</v>
      </c>
    </row>
    <row r="470" spans="1:29" x14ac:dyDescent="0.3">
      <c r="A470" s="71">
        <v>464</v>
      </c>
      <c r="B470" s="69" t="s">
        <v>1612</v>
      </c>
      <c r="C470" s="70">
        <v>704170</v>
      </c>
      <c r="D470" s="69" t="s">
        <v>183</v>
      </c>
      <c r="E470" s="107">
        <v>39998</v>
      </c>
      <c r="F470" s="121">
        <v>2.3423021897110146</v>
      </c>
      <c r="G470" s="122">
        <v>0</v>
      </c>
      <c r="H470" s="121">
        <v>2.6156831814539059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4.95798537116492</v>
      </c>
      <c r="AB470" s="41">
        <v>346</v>
      </c>
      <c r="AC470" s="42">
        <v>-118</v>
      </c>
    </row>
    <row r="471" spans="1:29" x14ac:dyDescent="0.3">
      <c r="A471" s="71">
        <v>465</v>
      </c>
      <c r="B471" s="69" t="s">
        <v>2004</v>
      </c>
      <c r="C471" s="70">
        <v>699570</v>
      </c>
      <c r="D471" s="69" t="s">
        <v>118</v>
      </c>
      <c r="E471" s="107">
        <v>39555</v>
      </c>
      <c r="F471" s="121">
        <v>2.3483021897110148</v>
      </c>
      <c r="G471" s="122">
        <v>0</v>
      </c>
      <c r="H471" s="121">
        <v>2.6086831814539058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4.9569853711649206</v>
      </c>
      <c r="AB471" s="41">
        <v>599</v>
      </c>
      <c r="AC471" s="42">
        <v>134</v>
      </c>
    </row>
    <row r="472" spans="1:29" x14ac:dyDescent="0.3">
      <c r="A472" s="71">
        <v>466</v>
      </c>
      <c r="B472" s="69" t="s">
        <v>1644</v>
      </c>
      <c r="C472" s="70">
        <v>710216</v>
      </c>
      <c r="D472" s="69" t="s">
        <v>159</v>
      </c>
      <c r="E472" s="107">
        <v>39926</v>
      </c>
      <c r="F472" s="121">
        <v>2.3433021897110144</v>
      </c>
      <c r="G472" s="122">
        <v>0</v>
      </c>
      <c r="H472" s="121">
        <v>2.6046831814539058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4.9479853711649202</v>
      </c>
      <c r="AB472" s="41">
        <v>398</v>
      </c>
      <c r="AC472" s="42">
        <v>-68</v>
      </c>
    </row>
    <row r="473" spans="1:29" x14ac:dyDescent="0.3">
      <c r="A473" s="71">
        <v>467</v>
      </c>
      <c r="B473" s="69" t="s">
        <v>1607</v>
      </c>
      <c r="C473" s="70">
        <v>710148</v>
      </c>
      <c r="D473" s="69" t="s">
        <v>61</v>
      </c>
      <c r="E473" s="107">
        <v>39910</v>
      </c>
      <c r="F473" s="121">
        <v>2.3503021897110146</v>
      </c>
      <c r="G473" s="122">
        <v>0</v>
      </c>
      <c r="H473" s="121">
        <v>2.5956831814539059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4.9459853711649204</v>
      </c>
      <c r="AB473" s="41">
        <v>338</v>
      </c>
      <c r="AC473" s="42">
        <v>-129</v>
      </c>
    </row>
    <row r="474" spans="1:29" x14ac:dyDescent="0.3">
      <c r="A474" s="71">
        <v>467</v>
      </c>
      <c r="B474" s="69" t="s">
        <v>2003</v>
      </c>
      <c r="C474" s="70">
        <v>715165</v>
      </c>
      <c r="D474" s="69" t="s">
        <v>19</v>
      </c>
      <c r="E474" s="107">
        <v>39275</v>
      </c>
      <c r="F474" s="121">
        <v>2.3483021897110148</v>
      </c>
      <c r="G474" s="122">
        <v>0</v>
      </c>
      <c r="H474" s="121">
        <v>2.5976831814539056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4.9459853711649204</v>
      </c>
      <c r="AB474" s="41">
        <v>600</v>
      </c>
      <c r="AC474" s="42">
        <v>133</v>
      </c>
    </row>
    <row r="475" spans="1:29" x14ac:dyDescent="0.3">
      <c r="A475" s="71">
        <v>469</v>
      </c>
      <c r="B475" s="69" t="s">
        <v>2002</v>
      </c>
      <c r="C475" s="70">
        <v>704770</v>
      </c>
      <c r="D475" s="69" t="s">
        <v>61</v>
      </c>
      <c r="E475" s="107">
        <v>39652</v>
      </c>
      <c r="F475" s="121">
        <v>2.3493021897110147</v>
      </c>
      <c r="G475" s="122">
        <v>0</v>
      </c>
      <c r="H475" s="121">
        <v>2.5926831814539057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4.94198537116492</v>
      </c>
      <c r="AB475" s="41">
        <v>601</v>
      </c>
      <c r="AC475" s="42">
        <v>132</v>
      </c>
    </row>
    <row r="476" spans="1:29" x14ac:dyDescent="0.3">
      <c r="A476" s="71">
        <v>470</v>
      </c>
      <c r="B476" s="69" t="s">
        <v>2005</v>
      </c>
      <c r="C476" s="70">
        <v>709076</v>
      </c>
      <c r="D476" s="69" t="s">
        <v>83</v>
      </c>
      <c r="E476" s="107">
        <v>39479</v>
      </c>
      <c r="F476" s="121">
        <v>2.3463021897110146</v>
      </c>
      <c r="G476" s="122">
        <v>0</v>
      </c>
      <c r="H476" s="121">
        <v>2.5936831814539056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4.9399853711649202</v>
      </c>
      <c r="AB476" s="41">
        <v>602</v>
      </c>
      <c r="AC476" s="42">
        <v>132</v>
      </c>
    </row>
    <row r="477" spans="1:29" x14ac:dyDescent="0.3">
      <c r="A477" s="71">
        <v>471</v>
      </c>
      <c r="B477" s="69" t="s">
        <v>1621</v>
      </c>
      <c r="C477" s="70">
        <v>713306</v>
      </c>
      <c r="D477" s="69" t="s">
        <v>183</v>
      </c>
      <c r="E477" s="107">
        <v>40073</v>
      </c>
      <c r="F477" s="121">
        <v>2.3403021897110148</v>
      </c>
      <c r="G477" s="122">
        <v>0</v>
      </c>
      <c r="H477" s="121">
        <v>2.598683181453906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4.9389853711649208</v>
      </c>
      <c r="AB477" s="41">
        <v>361</v>
      </c>
      <c r="AC477" s="42">
        <v>-110</v>
      </c>
    </row>
    <row r="478" spans="1:29" x14ac:dyDescent="0.3">
      <c r="A478" s="71">
        <v>472</v>
      </c>
      <c r="B478" s="69" t="s">
        <v>2008</v>
      </c>
      <c r="C478" s="70">
        <v>710388</v>
      </c>
      <c r="D478" s="69" t="s">
        <v>607</v>
      </c>
      <c r="E478" s="107">
        <v>39389</v>
      </c>
      <c r="F478" s="121">
        <v>2.3413021897110147</v>
      </c>
      <c r="G478" s="122">
        <v>0</v>
      </c>
      <c r="H478" s="121">
        <v>2.5896831814539056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4.9309853711649207</v>
      </c>
      <c r="AB478" s="41">
        <v>603</v>
      </c>
      <c r="AC478" s="42">
        <v>131</v>
      </c>
    </row>
    <row r="479" spans="1:29" x14ac:dyDescent="0.3">
      <c r="A479" s="71">
        <v>473</v>
      </c>
      <c r="B479" s="69" t="s">
        <v>2172</v>
      </c>
      <c r="C479" s="70">
        <v>700194</v>
      </c>
      <c r="D479" s="69" t="s">
        <v>110</v>
      </c>
      <c r="E479" s="107">
        <v>39427</v>
      </c>
      <c r="F479" s="121">
        <v>0</v>
      </c>
      <c r="G479" s="122">
        <v>0</v>
      </c>
      <c r="H479" s="121">
        <v>4.7290542884465019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4.7290542884465019</v>
      </c>
      <c r="AB479" s="41">
        <v>604</v>
      </c>
      <c r="AC479" s="42">
        <v>131</v>
      </c>
    </row>
    <row r="480" spans="1:29" x14ac:dyDescent="0.3">
      <c r="A480" s="71">
        <v>474</v>
      </c>
      <c r="B480" s="69" t="s">
        <v>2173</v>
      </c>
      <c r="C480" s="70">
        <v>707159</v>
      </c>
      <c r="D480" s="69" t="s">
        <v>110</v>
      </c>
      <c r="E480" s="107">
        <v>39827</v>
      </c>
      <c r="F480" s="121">
        <v>0</v>
      </c>
      <c r="G480" s="122">
        <v>0</v>
      </c>
      <c r="H480" s="121">
        <v>4.7280542884465016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4.7280542884465016</v>
      </c>
      <c r="AB480" s="41">
        <v>605</v>
      </c>
      <c r="AC480" s="42">
        <v>131</v>
      </c>
    </row>
    <row r="481" spans="1:29" x14ac:dyDescent="0.3">
      <c r="A481" s="71">
        <v>475</v>
      </c>
      <c r="B481" s="69" t="s">
        <v>1241</v>
      </c>
      <c r="C481" s="70">
        <v>694231</v>
      </c>
      <c r="D481" s="69" t="s">
        <v>179</v>
      </c>
      <c r="E481" s="107">
        <v>39088</v>
      </c>
      <c r="F481" s="121">
        <v>4.6660213931995624</v>
      </c>
      <c r="G481" s="122">
        <v>0</v>
      </c>
      <c r="H481" s="121">
        <v>0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4.6660213931995624</v>
      </c>
      <c r="AB481" s="41">
        <v>541</v>
      </c>
      <c r="AC481" s="42">
        <v>66</v>
      </c>
    </row>
    <row r="482" spans="1:29" x14ac:dyDescent="0.3">
      <c r="A482" s="71">
        <v>476</v>
      </c>
      <c r="B482" s="69" t="s">
        <v>1193</v>
      </c>
      <c r="C482" s="70">
        <v>676808</v>
      </c>
      <c r="D482" s="69" t="s">
        <v>119</v>
      </c>
      <c r="E482" s="107">
        <v>39434</v>
      </c>
      <c r="F482" s="121">
        <v>4.665021393199563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4.665021393199563</v>
      </c>
      <c r="AB482" s="41">
        <v>506</v>
      </c>
      <c r="AC482" s="42">
        <v>30</v>
      </c>
    </row>
    <row r="483" spans="1:29" x14ac:dyDescent="0.3">
      <c r="A483" s="71">
        <v>477</v>
      </c>
      <c r="B483" s="69" t="s">
        <v>2001</v>
      </c>
      <c r="C483" s="70">
        <v>710401</v>
      </c>
      <c r="D483" s="69" t="s">
        <v>607</v>
      </c>
      <c r="E483" s="107">
        <v>39443</v>
      </c>
      <c r="F483" s="121">
        <v>4.6006043794220295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4.6006043794220295</v>
      </c>
      <c r="AB483" s="41">
        <v>614</v>
      </c>
      <c r="AC483" s="42">
        <v>137</v>
      </c>
    </row>
    <row r="484" spans="1:29" x14ac:dyDescent="0.3">
      <c r="A484" s="71">
        <v>478</v>
      </c>
      <c r="B484" s="69" t="s">
        <v>1185</v>
      </c>
      <c r="C484" s="70">
        <v>709398</v>
      </c>
      <c r="D484" s="69" t="s">
        <v>83</v>
      </c>
      <c r="E484" s="107">
        <v>39677</v>
      </c>
      <c r="F484" s="121">
        <v>4.5996043794220292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4.5996043794220292</v>
      </c>
      <c r="AB484" s="41">
        <v>615</v>
      </c>
      <c r="AC484" s="42">
        <v>137</v>
      </c>
    </row>
    <row r="485" spans="1:29" x14ac:dyDescent="0.3">
      <c r="A485" s="71">
        <v>479</v>
      </c>
      <c r="B485" s="69" t="s">
        <v>1656</v>
      </c>
      <c r="C485" s="70">
        <v>700440</v>
      </c>
      <c r="D485" s="69" t="s">
        <v>2010</v>
      </c>
      <c r="E485" s="107">
        <v>39893</v>
      </c>
      <c r="F485" s="121">
        <v>4.5946043794220293</v>
      </c>
      <c r="G485" s="122">
        <v>0</v>
      </c>
      <c r="H485" s="121">
        <v>0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4.5946043794220293</v>
      </c>
      <c r="AB485" s="41">
        <v>442</v>
      </c>
      <c r="AC485" s="42">
        <v>-37</v>
      </c>
    </row>
    <row r="486" spans="1:29" x14ac:dyDescent="0.3">
      <c r="A486" s="71">
        <v>480</v>
      </c>
      <c r="B486" s="69" t="s">
        <v>1626</v>
      </c>
      <c r="C486" s="70">
        <v>704986</v>
      </c>
      <c r="D486" s="69" t="s">
        <v>561</v>
      </c>
      <c r="E486" s="107">
        <v>40120</v>
      </c>
      <c r="F486" s="121">
        <v>4.5916043794220291</v>
      </c>
      <c r="G486" s="122">
        <v>0</v>
      </c>
      <c r="H486" s="121">
        <v>0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4.5916043794220291</v>
      </c>
      <c r="AB486" s="41">
        <v>363</v>
      </c>
      <c r="AC486" s="42">
        <v>-117</v>
      </c>
    </row>
    <row r="487" spans="1:29" x14ac:dyDescent="0.3">
      <c r="A487" s="71">
        <v>481</v>
      </c>
      <c r="B487" s="69" t="s">
        <v>1624</v>
      </c>
      <c r="C487" s="70">
        <v>691447</v>
      </c>
      <c r="D487" s="69" t="s">
        <v>33</v>
      </c>
      <c r="E487" s="107">
        <v>40001</v>
      </c>
      <c r="F487" s="121">
        <v>4.5906043794220288</v>
      </c>
      <c r="G487" s="122">
        <v>0</v>
      </c>
      <c r="H487" s="121">
        <v>0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4.5906043794220288</v>
      </c>
      <c r="AB487" s="41">
        <v>362</v>
      </c>
      <c r="AC487" s="42">
        <v>-119</v>
      </c>
    </row>
    <row r="488" spans="1:29" x14ac:dyDescent="0.3">
      <c r="A488" s="71">
        <v>482</v>
      </c>
      <c r="B488" s="69" t="s">
        <v>1608</v>
      </c>
      <c r="C488" s="70">
        <v>704511</v>
      </c>
      <c r="D488" s="69" t="s">
        <v>2010</v>
      </c>
      <c r="E488" s="107">
        <v>40041</v>
      </c>
      <c r="F488" s="121">
        <v>4.5876043794220296</v>
      </c>
      <c r="G488" s="122">
        <v>0</v>
      </c>
      <c r="H488" s="121">
        <v>0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4.5876043794220296</v>
      </c>
      <c r="AB488" s="41">
        <v>337</v>
      </c>
      <c r="AC488" s="42">
        <v>-145</v>
      </c>
    </row>
    <row r="489" spans="1:29" x14ac:dyDescent="0.3">
      <c r="A489" s="71">
        <v>483</v>
      </c>
      <c r="B489" s="69" t="s">
        <v>876</v>
      </c>
      <c r="C489" s="70">
        <v>704527</v>
      </c>
      <c r="D489" s="69" t="s">
        <v>179</v>
      </c>
      <c r="E489" s="107">
        <v>39555</v>
      </c>
      <c r="F489" s="121">
        <v>0</v>
      </c>
      <c r="G489" s="122">
        <v>0</v>
      </c>
      <c r="H489" s="121">
        <v>4.5509321169086405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4.5509321169086405</v>
      </c>
      <c r="AB489" s="41">
        <v>543</v>
      </c>
      <c r="AC489" s="42">
        <v>60</v>
      </c>
    </row>
    <row r="490" spans="1:29" x14ac:dyDescent="0.3">
      <c r="A490" s="71">
        <v>484</v>
      </c>
      <c r="B490" s="69" t="s">
        <v>1658</v>
      </c>
      <c r="C490" s="70">
        <v>716168</v>
      </c>
      <c r="D490" s="69" t="s">
        <v>111</v>
      </c>
      <c r="E490" s="107">
        <v>39965</v>
      </c>
      <c r="F490" s="121">
        <v>4.4010250221001526</v>
      </c>
      <c r="G490" s="122">
        <v>0</v>
      </c>
      <c r="H490" s="121">
        <v>0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4.4010250221001526</v>
      </c>
      <c r="AB490" s="41">
        <v>444</v>
      </c>
      <c r="AC490" s="42">
        <v>-40</v>
      </c>
    </row>
    <row r="491" spans="1:29" x14ac:dyDescent="0.3">
      <c r="A491" s="71">
        <v>485</v>
      </c>
      <c r="B491" s="69" t="s">
        <v>1657</v>
      </c>
      <c r="C491" s="70">
        <v>712428</v>
      </c>
      <c r="D491" s="69" t="s">
        <v>606</v>
      </c>
      <c r="E491" s="107">
        <v>40171</v>
      </c>
      <c r="F491" s="121">
        <v>4.3990250221001528</v>
      </c>
      <c r="G491" s="122">
        <v>0</v>
      </c>
      <c r="H491" s="121">
        <v>0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4.3990250221001528</v>
      </c>
      <c r="AB491" s="41">
        <v>443</v>
      </c>
      <c r="AC491" s="42">
        <v>-42</v>
      </c>
    </row>
    <row r="492" spans="1:29" x14ac:dyDescent="0.3">
      <c r="A492" s="71">
        <v>486</v>
      </c>
      <c r="B492" s="69" t="s">
        <v>890</v>
      </c>
      <c r="C492" s="70">
        <v>704655</v>
      </c>
      <c r="D492" s="69" t="s">
        <v>147</v>
      </c>
      <c r="E492" s="107">
        <v>39597</v>
      </c>
      <c r="F492" s="121">
        <v>3.9394693573302262</v>
      </c>
      <c r="G492" s="122">
        <v>0</v>
      </c>
      <c r="H492" s="121">
        <v>0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3.9394693573302262</v>
      </c>
      <c r="AB492" s="41">
        <v>561</v>
      </c>
      <c r="AC492" s="42">
        <v>75</v>
      </c>
    </row>
    <row r="493" spans="1:29" x14ac:dyDescent="0.3">
      <c r="A493" s="71">
        <v>487</v>
      </c>
      <c r="B493" s="69" t="s">
        <v>1245</v>
      </c>
      <c r="C493" s="70">
        <v>709346</v>
      </c>
      <c r="D493" s="69" t="s">
        <v>178</v>
      </c>
      <c r="E493" s="107">
        <v>39105</v>
      </c>
      <c r="F493" s="121">
        <v>3.9344693573302263</v>
      </c>
      <c r="G493" s="122">
        <v>0</v>
      </c>
      <c r="H493" s="121">
        <v>0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3.9344693573302263</v>
      </c>
      <c r="AB493" s="41">
        <v>562</v>
      </c>
      <c r="AC493" s="42">
        <v>75</v>
      </c>
    </row>
    <row r="494" spans="1:29" x14ac:dyDescent="0.3">
      <c r="A494" s="71">
        <v>488</v>
      </c>
      <c r="B494" s="69" t="s">
        <v>575</v>
      </c>
      <c r="C494" s="70">
        <v>706330</v>
      </c>
      <c r="D494" s="69" t="s">
        <v>26</v>
      </c>
      <c r="E494" s="107">
        <v>39375</v>
      </c>
      <c r="F494" s="121">
        <v>3.9314693573302262</v>
      </c>
      <c r="G494" s="122">
        <v>0</v>
      </c>
      <c r="H494" s="121">
        <v>0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3.9314693573302262</v>
      </c>
      <c r="AB494" s="41">
        <v>562</v>
      </c>
      <c r="AC494" s="42">
        <v>74</v>
      </c>
    </row>
    <row r="495" spans="1:29" x14ac:dyDescent="0.3">
      <c r="A495" s="71">
        <v>489</v>
      </c>
      <c r="B495" s="69" t="s">
        <v>2035</v>
      </c>
      <c r="C495" s="70">
        <v>716509</v>
      </c>
      <c r="D495" s="69" t="s">
        <v>676</v>
      </c>
      <c r="E495" s="107">
        <v>40178</v>
      </c>
      <c r="F495" s="121">
        <v>3.9264693573302263</v>
      </c>
      <c r="G495" s="122">
        <v>0</v>
      </c>
      <c r="H495" s="121">
        <v>0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3.9264693573302263</v>
      </c>
      <c r="AB495" s="41">
        <v>616</v>
      </c>
      <c r="AC495" s="42">
        <v>127</v>
      </c>
    </row>
    <row r="496" spans="1:29" x14ac:dyDescent="0.3">
      <c r="A496" s="71">
        <v>490</v>
      </c>
      <c r="B496" s="69" t="s">
        <v>2036</v>
      </c>
      <c r="C496" s="70">
        <v>718221</v>
      </c>
      <c r="D496" s="69" t="s">
        <v>26</v>
      </c>
      <c r="E496" s="107">
        <v>40045</v>
      </c>
      <c r="F496" s="121">
        <v>3.925469357330226</v>
      </c>
      <c r="G496" s="122">
        <v>0</v>
      </c>
      <c r="H496" s="121">
        <v>0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3.925469357330226</v>
      </c>
      <c r="AB496" s="41">
        <v>617</v>
      </c>
      <c r="AC496" s="42">
        <v>127</v>
      </c>
    </row>
    <row r="497" spans="1:29" x14ac:dyDescent="0.3">
      <c r="A497" s="71">
        <v>491</v>
      </c>
      <c r="B497" s="69" t="s">
        <v>896</v>
      </c>
      <c r="C497" s="70">
        <v>713904</v>
      </c>
      <c r="D497" s="69" t="s">
        <v>177</v>
      </c>
      <c r="E497" s="107">
        <v>39572</v>
      </c>
      <c r="F497" s="121">
        <v>0</v>
      </c>
      <c r="G497" s="122">
        <v>0</v>
      </c>
      <c r="H497" s="121">
        <v>3.8054434307572014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3.8054434307572014</v>
      </c>
      <c r="AB497" s="41">
        <v>622</v>
      </c>
      <c r="AC497" s="42">
        <v>131</v>
      </c>
    </row>
    <row r="498" spans="1:29" x14ac:dyDescent="0.3">
      <c r="A498" s="71">
        <v>492</v>
      </c>
      <c r="B498" s="69" t="s">
        <v>1569</v>
      </c>
      <c r="C498" s="70">
        <v>702764</v>
      </c>
      <c r="D498" s="69" t="s">
        <v>53</v>
      </c>
      <c r="E498" s="107">
        <v>39862</v>
      </c>
      <c r="F498" s="121">
        <v>0</v>
      </c>
      <c r="G498" s="122">
        <v>0</v>
      </c>
      <c r="H498" s="121">
        <v>3.804443430757201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3.804443430757201</v>
      </c>
      <c r="AB498" s="41">
        <v>287</v>
      </c>
      <c r="AC498" s="42">
        <v>-205</v>
      </c>
    </row>
    <row r="499" spans="1:29" x14ac:dyDescent="0.3">
      <c r="A499" s="71">
        <v>492</v>
      </c>
      <c r="B499" s="69" t="s">
        <v>548</v>
      </c>
      <c r="C499" s="70">
        <v>690274</v>
      </c>
      <c r="D499" s="69" t="s">
        <v>541</v>
      </c>
      <c r="E499" s="107">
        <v>39171</v>
      </c>
      <c r="F499" s="121">
        <v>0</v>
      </c>
      <c r="G499" s="122">
        <v>0</v>
      </c>
      <c r="H499" s="121">
        <v>3.804443430757201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3.804443430757201</v>
      </c>
      <c r="AB499" s="41">
        <v>525</v>
      </c>
      <c r="AC499" s="42">
        <v>33</v>
      </c>
    </row>
    <row r="500" spans="1:29" x14ac:dyDescent="0.3">
      <c r="A500" s="71">
        <v>494</v>
      </c>
      <c r="B500" s="69" t="s">
        <v>894</v>
      </c>
      <c r="C500" s="70">
        <v>711064</v>
      </c>
      <c r="D500" s="69" t="s">
        <v>177</v>
      </c>
      <c r="E500" s="107">
        <v>39570</v>
      </c>
      <c r="F500" s="121">
        <v>0</v>
      </c>
      <c r="G500" s="122">
        <v>0</v>
      </c>
      <c r="H500" s="121">
        <v>3.8024434307572013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3.8024434307572013</v>
      </c>
      <c r="AB500" s="41">
        <v>624</v>
      </c>
      <c r="AC500" s="42">
        <v>130</v>
      </c>
    </row>
    <row r="501" spans="1:29" x14ac:dyDescent="0.3">
      <c r="A501" s="71">
        <v>495</v>
      </c>
      <c r="B501" s="69" t="s">
        <v>893</v>
      </c>
      <c r="C501" s="70">
        <v>708573</v>
      </c>
      <c r="D501" s="69" t="s">
        <v>24</v>
      </c>
      <c r="E501" s="107">
        <v>39800</v>
      </c>
      <c r="F501" s="121">
        <v>0</v>
      </c>
      <c r="G501" s="122">
        <v>0</v>
      </c>
      <c r="H501" s="121">
        <v>3.7974434307572014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3.7974434307572014</v>
      </c>
      <c r="AB501" s="41">
        <v>569</v>
      </c>
      <c r="AC501" s="42">
        <v>74</v>
      </c>
    </row>
    <row r="502" spans="1:29" x14ac:dyDescent="0.3">
      <c r="A502" s="71">
        <v>496</v>
      </c>
      <c r="B502" s="69" t="s">
        <v>2164</v>
      </c>
      <c r="C502" s="70">
        <v>720406</v>
      </c>
      <c r="D502" s="69" t="s">
        <v>114</v>
      </c>
      <c r="E502" s="107">
        <v>40126</v>
      </c>
      <c r="F502" s="121">
        <v>0</v>
      </c>
      <c r="G502" s="122">
        <v>0</v>
      </c>
      <c r="H502" s="121">
        <v>3.7944434307572013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3.7944434307572013</v>
      </c>
      <c r="AB502" s="41">
        <v>625</v>
      </c>
      <c r="AC502" s="42">
        <v>129</v>
      </c>
    </row>
    <row r="503" spans="1:29" x14ac:dyDescent="0.3">
      <c r="A503" s="71">
        <v>497</v>
      </c>
      <c r="B503" s="69" t="s">
        <v>1646</v>
      </c>
      <c r="C503" s="70">
        <v>702441</v>
      </c>
      <c r="D503" s="69" t="s">
        <v>541</v>
      </c>
      <c r="E503" s="107">
        <v>40159</v>
      </c>
      <c r="F503" s="121">
        <v>0</v>
      </c>
      <c r="G503" s="122">
        <v>0</v>
      </c>
      <c r="H503" s="121">
        <v>3.7894434307572014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3.7894434307572014</v>
      </c>
      <c r="AB503" s="41">
        <v>408</v>
      </c>
      <c r="AC503" s="42">
        <v>-89</v>
      </c>
    </row>
    <row r="504" spans="1:29" x14ac:dyDescent="0.3">
      <c r="A504" s="71">
        <v>498</v>
      </c>
      <c r="B504" s="69" t="s">
        <v>2165</v>
      </c>
      <c r="C504" s="70">
        <v>720276</v>
      </c>
      <c r="D504" s="69" t="s">
        <v>177</v>
      </c>
      <c r="E504" s="107">
        <v>39871</v>
      </c>
      <c r="F504" s="121">
        <v>0</v>
      </c>
      <c r="G504" s="122">
        <v>0</v>
      </c>
      <c r="H504" s="121">
        <v>3.788443430757201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3.788443430757201</v>
      </c>
      <c r="AB504" s="41">
        <v>626</v>
      </c>
      <c r="AC504" s="42">
        <v>128</v>
      </c>
    </row>
    <row r="505" spans="1:29" x14ac:dyDescent="0.3">
      <c r="A505" s="71">
        <v>499</v>
      </c>
      <c r="B505" s="69" t="s">
        <v>2152</v>
      </c>
      <c r="C505" s="70">
        <v>719639</v>
      </c>
      <c r="D505" s="69" t="s">
        <v>68</v>
      </c>
      <c r="E505" s="107">
        <v>39978</v>
      </c>
      <c r="F505" s="121">
        <v>0</v>
      </c>
      <c r="G505" s="122">
        <v>0</v>
      </c>
      <c r="H505" s="121">
        <v>3.7006666666666668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3.7006666666666668</v>
      </c>
      <c r="AB505" s="41">
        <v>627</v>
      </c>
      <c r="AC505" s="42">
        <v>128</v>
      </c>
    </row>
    <row r="506" spans="1:29" x14ac:dyDescent="0.3">
      <c r="A506" s="71">
        <v>500</v>
      </c>
      <c r="B506" s="69" t="s">
        <v>2153</v>
      </c>
      <c r="C506" s="70">
        <v>724337</v>
      </c>
      <c r="D506" s="69" t="s">
        <v>63</v>
      </c>
      <c r="E506" s="107">
        <v>40060</v>
      </c>
      <c r="F506" s="121">
        <v>0</v>
      </c>
      <c r="G506" s="122">
        <v>0</v>
      </c>
      <c r="H506" s="121">
        <v>3.6996666666666669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3.6996666666666669</v>
      </c>
      <c r="AB506" s="41">
        <v>628</v>
      </c>
      <c r="AC506" s="42">
        <v>128</v>
      </c>
    </row>
    <row r="507" spans="1:29" x14ac:dyDescent="0.3">
      <c r="A507" s="71">
        <v>501</v>
      </c>
      <c r="B507" s="69" t="s">
        <v>2154</v>
      </c>
      <c r="C507" s="70">
        <v>724749</v>
      </c>
      <c r="D507" s="69" t="s">
        <v>63</v>
      </c>
      <c r="E507" s="107">
        <v>39863</v>
      </c>
      <c r="F507" s="121">
        <v>0</v>
      </c>
      <c r="G507" s="122">
        <v>0</v>
      </c>
      <c r="H507" s="121">
        <v>3.6956666666666669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3.6956666666666669</v>
      </c>
      <c r="AB507" s="41">
        <v>629</v>
      </c>
      <c r="AC507" s="42">
        <v>128</v>
      </c>
    </row>
    <row r="508" spans="1:29" x14ac:dyDescent="0.3">
      <c r="A508" s="71">
        <v>502</v>
      </c>
      <c r="B508" s="69" t="s">
        <v>517</v>
      </c>
      <c r="C508" s="70">
        <v>683342</v>
      </c>
      <c r="D508" s="69" t="s">
        <v>68</v>
      </c>
      <c r="E508" s="107">
        <v>39301</v>
      </c>
      <c r="F508" s="121">
        <v>0</v>
      </c>
      <c r="G508" s="122">
        <v>0</v>
      </c>
      <c r="H508" s="121">
        <v>3.6936666666666671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3.6936666666666671</v>
      </c>
      <c r="AB508" s="41">
        <v>544</v>
      </c>
      <c r="AC508" s="42">
        <v>42</v>
      </c>
    </row>
    <row r="509" spans="1:29" x14ac:dyDescent="0.3">
      <c r="A509" s="71">
        <v>503</v>
      </c>
      <c r="B509" s="69" t="s">
        <v>2155</v>
      </c>
      <c r="C509" s="70">
        <v>720778</v>
      </c>
      <c r="D509" s="69" t="s">
        <v>1809</v>
      </c>
      <c r="E509" s="107">
        <v>39233</v>
      </c>
      <c r="F509" s="121">
        <v>0</v>
      </c>
      <c r="G509" s="122">
        <v>0</v>
      </c>
      <c r="H509" s="121">
        <v>3.690666666666667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3.690666666666667</v>
      </c>
      <c r="AB509" s="41">
        <v>630</v>
      </c>
      <c r="AC509" s="42">
        <v>127</v>
      </c>
    </row>
    <row r="510" spans="1:29" x14ac:dyDescent="0.3">
      <c r="A510" s="71">
        <v>504</v>
      </c>
      <c r="B510" s="69" t="s">
        <v>2156</v>
      </c>
      <c r="C510" s="70">
        <v>720779</v>
      </c>
      <c r="D510" s="69" t="s">
        <v>1809</v>
      </c>
      <c r="E510" s="107">
        <v>39573</v>
      </c>
      <c r="F510" s="121">
        <v>0</v>
      </c>
      <c r="G510" s="122">
        <v>0</v>
      </c>
      <c r="H510" s="121">
        <v>3.6896666666666671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3.6896666666666671</v>
      </c>
      <c r="AB510" s="41">
        <v>631</v>
      </c>
      <c r="AC510" s="42">
        <v>127</v>
      </c>
    </row>
    <row r="511" spans="1:29" x14ac:dyDescent="0.3">
      <c r="A511" s="71">
        <v>505</v>
      </c>
      <c r="B511" s="69" t="s">
        <v>858</v>
      </c>
      <c r="C511" s="70">
        <v>705947</v>
      </c>
      <c r="D511" s="69" t="s">
        <v>63</v>
      </c>
      <c r="E511" s="107">
        <v>39451</v>
      </c>
      <c r="F511" s="121">
        <v>3.6801998026964768</v>
      </c>
      <c r="G511" s="122">
        <v>0</v>
      </c>
      <c r="H511" s="121">
        <v>0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3.6801998026964768</v>
      </c>
      <c r="AB511" s="41">
        <v>505</v>
      </c>
      <c r="AC511" s="42">
        <v>0</v>
      </c>
    </row>
    <row r="512" spans="1:29" x14ac:dyDescent="0.3">
      <c r="A512" s="71">
        <v>506</v>
      </c>
      <c r="B512" s="69" t="s">
        <v>1353</v>
      </c>
      <c r="C512" s="70">
        <v>695320</v>
      </c>
      <c r="D512" s="69" t="s">
        <v>184</v>
      </c>
      <c r="E512" s="107">
        <v>40010</v>
      </c>
      <c r="F512" s="121">
        <v>3.6751998026964765</v>
      </c>
      <c r="G512" s="122">
        <v>0</v>
      </c>
      <c r="H512" s="121">
        <v>0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3.6751998026964765</v>
      </c>
      <c r="AB512" s="41">
        <v>632</v>
      </c>
      <c r="AC512" s="42">
        <v>126</v>
      </c>
    </row>
    <row r="513" spans="1:29" x14ac:dyDescent="0.3">
      <c r="A513" s="71">
        <v>507</v>
      </c>
      <c r="B513" s="69" t="s">
        <v>1642</v>
      </c>
      <c r="C513" s="70">
        <v>712698</v>
      </c>
      <c r="D513" s="69" t="s">
        <v>120</v>
      </c>
      <c r="E513" s="107">
        <v>40002</v>
      </c>
      <c r="F513" s="121">
        <v>3.6721998026964768</v>
      </c>
      <c r="G513" s="122">
        <v>0</v>
      </c>
      <c r="H513" s="121">
        <v>0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3.6721998026964768</v>
      </c>
      <c r="AB513" s="41">
        <v>387</v>
      </c>
      <c r="AC513" s="42">
        <v>-120</v>
      </c>
    </row>
    <row r="514" spans="1:29" x14ac:dyDescent="0.3">
      <c r="A514" s="71">
        <v>508</v>
      </c>
      <c r="B514" s="69" t="s">
        <v>882</v>
      </c>
      <c r="C514" s="70">
        <v>670440</v>
      </c>
      <c r="D514" s="69" t="s">
        <v>105</v>
      </c>
      <c r="E514" s="107">
        <v>39638</v>
      </c>
      <c r="F514" s="121">
        <v>3.6711998026964765</v>
      </c>
      <c r="G514" s="122">
        <v>0</v>
      </c>
      <c r="H514" s="121">
        <v>0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3.6711998026964765</v>
      </c>
      <c r="AB514" s="41">
        <v>545</v>
      </c>
      <c r="AC514" s="42">
        <v>37</v>
      </c>
    </row>
    <row r="515" spans="1:29" x14ac:dyDescent="0.3">
      <c r="A515" s="71">
        <v>509</v>
      </c>
      <c r="B515" s="69" t="s">
        <v>869</v>
      </c>
      <c r="C515" s="70">
        <v>712167</v>
      </c>
      <c r="D515" s="69" t="s">
        <v>67</v>
      </c>
      <c r="E515" s="107">
        <v>39461</v>
      </c>
      <c r="F515" s="121">
        <v>3.4108887062004412</v>
      </c>
      <c r="G515" s="122">
        <v>0</v>
      </c>
      <c r="H515" s="121">
        <v>0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3.4108887062004412</v>
      </c>
      <c r="AB515" s="41">
        <v>634</v>
      </c>
      <c r="AC515" s="42">
        <v>125</v>
      </c>
    </row>
    <row r="516" spans="1:29" x14ac:dyDescent="0.3">
      <c r="A516" s="71">
        <v>510</v>
      </c>
      <c r="B516" s="69" t="s">
        <v>604</v>
      </c>
      <c r="C516" s="70">
        <v>699534</v>
      </c>
      <c r="D516" s="69" t="s">
        <v>22</v>
      </c>
      <c r="E516" s="107">
        <v>39108</v>
      </c>
      <c r="F516" s="121">
        <v>3.4048887062004409</v>
      </c>
      <c r="G516" s="122">
        <v>0</v>
      </c>
      <c r="H516" s="121">
        <v>0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3.4048887062004409</v>
      </c>
      <c r="AB516" s="41">
        <v>635</v>
      </c>
      <c r="AC516" s="42">
        <v>125</v>
      </c>
    </row>
    <row r="517" spans="1:29" x14ac:dyDescent="0.3">
      <c r="A517" s="71">
        <v>511</v>
      </c>
      <c r="B517" s="69" t="s">
        <v>1383</v>
      </c>
      <c r="C517" s="70">
        <v>686802</v>
      </c>
      <c r="D517" s="69" t="s">
        <v>171</v>
      </c>
      <c r="E517" s="107">
        <v>39919</v>
      </c>
      <c r="F517" s="121">
        <v>3.403888706200441</v>
      </c>
      <c r="G517" s="122">
        <v>0</v>
      </c>
      <c r="H517" s="121">
        <v>0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3.403888706200441</v>
      </c>
      <c r="AB517" s="41">
        <v>326</v>
      </c>
      <c r="AC517" s="42">
        <v>-185</v>
      </c>
    </row>
    <row r="518" spans="1:29" x14ac:dyDescent="0.3">
      <c r="A518" s="71">
        <v>512</v>
      </c>
      <c r="B518" s="69" t="s">
        <v>2012</v>
      </c>
      <c r="C518" s="70">
        <v>704761</v>
      </c>
      <c r="D518" s="69" t="s">
        <v>2013</v>
      </c>
      <c r="E518" s="107">
        <v>39470</v>
      </c>
      <c r="F518" s="121">
        <v>3.4018887062004413</v>
      </c>
      <c r="G518" s="122">
        <v>0</v>
      </c>
      <c r="H518" s="121">
        <v>0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3.4018887062004413</v>
      </c>
      <c r="AB518" s="41">
        <v>636</v>
      </c>
      <c r="AC518" s="42">
        <v>124</v>
      </c>
    </row>
    <row r="519" spans="1:29" x14ac:dyDescent="0.3">
      <c r="A519" s="71">
        <v>513</v>
      </c>
      <c r="B519" s="69" t="s">
        <v>1189</v>
      </c>
      <c r="C519" s="70">
        <v>705644</v>
      </c>
      <c r="D519" s="69" t="s">
        <v>468</v>
      </c>
      <c r="E519" s="107">
        <v>39428</v>
      </c>
      <c r="F519" s="121">
        <v>3.3988887062004411</v>
      </c>
      <c r="G519" s="122">
        <v>0</v>
      </c>
      <c r="H519" s="121">
        <v>0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3.3988887062004411</v>
      </c>
      <c r="AB519" s="41">
        <v>637</v>
      </c>
      <c r="AC519" s="42">
        <v>124</v>
      </c>
    </row>
    <row r="520" spans="1:29" x14ac:dyDescent="0.3">
      <c r="A520" s="71">
        <v>514</v>
      </c>
      <c r="B520" s="69" t="s">
        <v>1191</v>
      </c>
      <c r="C520" s="70">
        <v>715199</v>
      </c>
      <c r="D520" s="69" t="s">
        <v>39</v>
      </c>
      <c r="E520" s="107">
        <v>39720</v>
      </c>
      <c r="F520" s="121">
        <v>0</v>
      </c>
      <c r="G520" s="122">
        <v>0</v>
      </c>
      <c r="H520" s="121">
        <v>3.3357949695878575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3.3357949695878575</v>
      </c>
      <c r="AB520" s="41">
        <v>638</v>
      </c>
      <c r="AC520" s="42">
        <v>124</v>
      </c>
    </row>
    <row r="521" spans="1:29" x14ac:dyDescent="0.3">
      <c r="A521" s="71">
        <v>515</v>
      </c>
      <c r="B521" s="69" t="s">
        <v>1375</v>
      </c>
      <c r="C521" s="70">
        <v>718860</v>
      </c>
      <c r="D521" s="69" t="s">
        <v>679</v>
      </c>
      <c r="E521" s="107">
        <v>40155</v>
      </c>
      <c r="F521" s="121">
        <v>0</v>
      </c>
      <c r="G521" s="122">
        <v>0</v>
      </c>
      <c r="H521" s="121">
        <v>3.3317949695878575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3.3317949695878575</v>
      </c>
      <c r="AB521" s="41">
        <v>639</v>
      </c>
      <c r="AC521" s="42">
        <v>124</v>
      </c>
    </row>
    <row r="522" spans="1:29" x14ac:dyDescent="0.3">
      <c r="A522" s="71">
        <v>516</v>
      </c>
      <c r="B522" s="69" t="s">
        <v>880</v>
      </c>
      <c r="C522" s="70">
        <v>700365</v>
      </c>
      <c r="D522" s="69" t="s">
        <v>573</v>
      </c>
      <c r="E522" s="107">
        <v>39586</v>
      </c>
      <c r="F522" s="121">
        <v>0</v>
      </c>
      <c r="G522" s="122">
        <v>0</v>
      </c>
      <c r="H522" s="121">
        <v>3.3287949695878578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3.3287949695878578</v>
      </c>
      <c r="AB522" s="41">
        <v>579</v>
      </c>
      <c r="AC522" s="42">
        <v>63</v>
      </c>
    </row>
    <row r="523" spans="1:29" x14ac:dyDescent="0.3">
      <c r="A523" s="71">
        <v>517</v>
      </c>
      <c r="B523" s="69" t="s">
        <v>1632</v>
      </c>
      <c r="C523" s="70">
        <v>703339</v>
      </c>
      <c r="D523" s="69" t="s">
        <v>89</v>
      </c>
      <c r="E523" s="107">
        <v>39938</v>
      </c>
      <c r="F523" s="121">
        <v>0</v>
      </c>
      <c r="G523" s="122">
        <v>0</v>
      </c>
      <c r="H523" s="121">
        <v>2.622683181453906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2.622683181453906</v>
      </c>
      <c r="AB523" s="41">
        <v>374</v>
      </c>
      <c r="AC523" s="42">
        <v>-143</v>
      </c>
    </row>
    <row r="524" spans="1:29" x14ac:dyDescent="0.3">
      <c r="A524" s="71">
        <v>518</v>
      </c>
      <c r="B524" s="69" t="s">
        <v>2140</v>
      </c>
      <c r="C524" s="70">
        <v>718029</v>
      </c>
      <c r="D524" s="69" t="s">
        <v>33</v>
      </c>
      <c r="E524" s="107">
        <v>40097</v>
      </c>
      <c r="F524" s="121">
        <v>0</v>
      </c>
      <c r="G524" s="122">
        <v>0</v>
      </c>
      <c r="H524" s="121">
        <v>2.618683181453906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2.618683181453906</v>
      </c>
      <c r="AB524" s="41">
        <v>642</v>
      </c>
      <c r="AC524" s="42">
        <v>124</v>
      </c>
    </row>
    <row r="525" spans="1:29" x14ac:dyDescent="0.3">
      <c r="A525" s="71">
        <v>519</v>
      </c>
      <c r="B525" s="69" t="s">
        <v>2141</v>
      </c>
      <c r="C525" s="70">
        <v>721497</v>
      </c>
      <c r="D525" s="69" t="s">
        <v>19</v>
      </c>
      <c r="E525" s="107">
        <v>40049</v>
      </c>
      <c r="F525" s="121">
        <v>0</v>
      </c>
      <c r="G525" s="122">
        <v>0</v>
      </c>
      <c r="H525" s="121">
        <v>2.6176831814539057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2.6176831814539057</v>
      </c>
      <c r="AB525" s="41">
        <v>643</v>
      </c>
      <c r="AC525" s="42">
        <v>124</v>
      </c>
    </row>
    <row r="526" spans="1:29" x14ac:dyDescent="0.3">
      <c r="A526" s="71">
        <v>520</v>
      </c>
      <c r="B526" s="69" t="s">
        <v>2142</v>
      </c>
      <c r="C526" s="70">
        <v>712284</v>
      </c>
      <c r="D526" s="69" t="s">
        <v>626</v>
      </c>
      <c r="E526" s="107">
        <v>39406</v>
      </c>
      <c r="F526" s="121">
        <v>0</v>
      </c>
      <c r="G526" s="122">
        <v>0</v>
      </c>
      <c r="H526" s="121">
        <v>2.6166831814539058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2.6166831814539058</v>
      </c>
      <c r="AB526" s="41">
        <v>644</v>
      </c>
      <c r="AC526" s="42">
        <v>124</v>
      </c>
    </row>
    <row r="527" spans="1:29" x14ac:dyDescent="0.3">
      <c r="A527" s="71">
        <v>521</v>
      </c>
      <c r="B527" s="69" t="s">
        <v>2143</v>
      </c>
      <c r="C527" s="70">
        <v>688650</v>
      </c>
      <c r="D527" s="69" t="s">
        <v>79</v>
      </c>
      <c r="E527" s="107">
        <v>39830</v>
      </c>
      <c r="F527" s="121">
        <v>0</v>
      </c>
      <c r="G527" s="122">
        <v>0</v>
      </c>
      <c r="H527" s="121">
        <v>2.614683181453906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2.614683181453906</v>
      </c>
      <c r="AB527" s="41">
        <v>645</v>
      </c>
      <c r="AC527" s="42">
        <v>124</v>
      </c>
    </row>
    <row r="528" spans="1:29" x14ac:dyDescent="0.3">
      <c r="A528" s="71">
        <v>522</v>
      </c>
      <c r="B528" s="69" t="s">
        <v>2144</v>
      </c>
      <c r="C528" s="70">
        <v>715570</v>
      </c>
      <c r="D528" s="69" t="s">
        <v>33</v>
      </c>
      <c r="E528" s="107">
        <v>39960</v>
      </c>
      <c r="F528" s="121">
        <v>0</v>
      </c>
      <c r="G528" s="122">
        <v>0</v>
      </c>
      <c r="H528" s="121">
        <v>2.6136831814539057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2.6136831814539057</v>
      </c>
      <c r="AB528" s="41">
        <v>646</v>
      </c>
      <c r="AC528" s="42">
        <v>124</v>
      </c>
    </row>
    <row r="529" spans="1:29" x14ac:dyDescent="0.3">
      <c r="A529" s="71">
        <v>523</v>
      </c>
      <c r="B529" s="69" t="s">
        <v>1655</v>
      </c>
      <c r="C529" s="70">
        <v>699722</v>
      </c>
      <c r="D529" s="69" t="s">
        <v>290</v>
      </c>
      <c r="E529" s="107">
        <v>40143</v>
      </c>
      <c r="F529" s="121">
        <v>0</v>
      </c>
      <c r="G529" s="122">
        <v>0</v>
      </c>
      <c r="H529" s="121">
        <v>2.6126831814539058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2.6126831814539058</v>
      </c>
      <c r="AB529" s="41">
        <v>438</v>
      </c>
      <c r="AC529" s="42">
        <v>-85</v>
      </c>
    </row>
    <row r="530" spans="1:29" x14ac:dyDescent="0.3">
      <c r="A530" s="71">
        <v>524</v>
      </c>
      <c r="B530" s="69" t="s">
        <v>881</v>
      </c>
      <c r="C530" s="70">
        <v>703913</v>
      </c>
      <c r="D530" s="69" t="s">
        <v>161</v>
      </c>
      <c r="E530" s="107">
        <v>39566</v>
      </c>
      <c r="F530" s="121">
        <v>0</v>
      </c>
      <c r="G530" s="122">
        <v>0</v>
      </c>
      <c r="H530" s="121">
        <v>2.6116831814539059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2.6116831814539059</v>
      </c>
      <c r="AB530" s="41">
        <v>578</v>
      </c>
      <c r="AC530" s="42">
        <v>54</v>
      </c>
    </row>
    <row r="531" spans="1:29" x14ac:dyDescent="0.3">
      <c r="A531" s="71">
        <v>525</v>
      </c>
      <c r="B531" s="69" t="s">
        <v>1186</v>
      </c>
      <c r="C531" s="70">
        <v>669582</v>
      </c>
      <c r="D531" s="69" t="s">
        <v>79</v>
      </c>
      <c r="E531" s="107">
        <v>39544</v>
      </c>
      <c r="F531" s="121">
        <v>0</v>
      </c>
      <c r="G531" s="122">
        <v>0</v>
      </c>
      <c r="H531" s="121">
        <v>2.6096831814539057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2.6096831814539057</v>
      </c>
      <c r="AB531" s="41">
        <v>647</v>
      </c>
      <c r="AC531" s="42">
        <v>122</v>
      </c>
    </row>
    <row r="532" spans="1:29" x14ac:dyDescent="0.3">
      <c r="A532" s="71">
        <v>526</v>
      </c>
      <c r="B532" s="69" t="s">
        <v>2145</v>
      </c>
      <c r="C532" s="70">
        <v>721908</v>
      </c>
      <c r="D532" s="69" t="s">
        <v>183</v>
      </c>
      <c r="E532" s="107">
        <v>39192</v>
      </c>
      <c r="F532" s="121">
        <v>0</v>
      </c>
      <c r="G532" s="122">
        <v>0</v>
      </c>
      <c r="H532" s="121">
        <v>2.606683181453906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2.606683181453906</v>
      </c>
      <c r="AB532" s="41">
        <v>648</v>
      </c>
      <c r="AC532" s="42">
        <v>122</v>
      </c>
    </row>
    <row r="533" spans="1:29" x14ac:dyDescent="0.3">
      <c r="A533" s="71">
        <v>527</v>
      </c>
      <c r="B533" s="69" t="s">
        <v>2146</v>
      </c>
      <c r="C533" s="70">
        <v>717270</v>
      </c>
      <c r="D533" s="69" t="s">
        <v>145</v>
      </c>
      <c r="E533" s="107">
        <v>39984</v>
      </c>
      <c r="F533" s="121">
        <v>0</v>
      </c>
      <c r="G533" s="122">
        <v>0</v>
      </c>
      <c r="H533" s="121">
        <v>2.6056831814539057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2.6056831814539057</v>
      </c>
      <c r="AB533" s="41">
        <v>649</v>
      </c>
      <c r="AC533" s="42">
        <v>122</v>
      </c>
    </row>
    <row r="534" spans="1:29" x14ac:dyDescent="0.3">
      <c r="A534" s="71">
        <v>528</v>
      </c>
      <c r="B534" s="69" t="s">
        <v>2147</v>
      </c>
      <c r="C534" s="70">
        <v>719816</v>
      </c>
      <c r="D534" s="69" t="s">
        <v>626</v>
      </c>
      <c r="E534" s="107">
        <v>40044</v>
      </c>
      <c r="F534" s="121">
        <v>0</v>
      </c>
      <c r="G534" s="122">
        <v>0</v>
      </c>
      <c r="H534" s="121">
        <v>2.6036831814539059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2.6036831814539059</v>
      </c>
      <c r="AB534" s="41">
        <v>650</v>
      </c>
      <c r="AC534" s="42">
        <v>122</v>
      </c>
    </row>
    <row r="535" spans="1:29" x14ac:dyDescent="0.3">
      <c r="A535" s="71">
        <v>529</v>
      </c>
      <c r="B535" s="69" t="s">
        <v>2148</v>
      </c>
      <c r="C535" s="70">
        <v>715859</v>
      </c>
      <c r="D535" s="69" t="s">
        <v>139</v>
      </c>
      <c r="E535" s="107">
        <v>39679</v>
      </c>
      <c r="F535" s="121">
        <v>0</v>
      </c>
      <c r="G535" s="122">
        <v>0</v>
      </c>
      <c r="H535" s="121">
        <v>2.602683181453906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2.602683181453906</v>
      </c>
      <c r="AB535" s="41">
        <v>651</v>
      </c>
      <c r="AC535" s="42">
        <v>122</v>
      </c>
    </row>
    <row r="536" spans="1:29" x14ac:dyDescent="0.3">
      <c r="A536" s="71">
        <v>530</v>
      </c>
      <c r="B536" s="69" t="s">
        <v>1623</v>
      </c>
      <c r="C536" s="70">
        <v>710041</v>
      </c>
      <c r="D536" s="69" t="s">
        <v>118</v>
      </c>
      <c r="E536" s="107">
        <v>39841</v>
      </c>
      <c r="F536" s="121">
        <v>0</v>
      </c>
      <c r="G536" s="122">
        <v>0</v>
      </c>
      <c r="H536" s="121">
        <v>2.6016831814539056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2.6016831814539056</v>
      </c>
      <c r="AB536" s="41">
        <v>368</v>
      </c>
      <c r="AC536" s="42">
        <v>-162</v>
      </c>
    </row>
    <row r="537" spans="1:29" x14ac:dyDescent="0.3">
      <c r="A537" s="71">
        <v>531</v>
      </c>
      <c r="B537" s="69" t="s">
        <v>1138</v>
      </c>
      <c r="C537" s="70">
        <v>700692</v>
      </c>
      <c r="D537" s="69" t="s">
        <v>145</v>
      </c>
      <c r="E537" s="107">
        <v>39213</v>
      </c>
      <c r="F537" s="121">
        <v>0</v>
      </c>
      <c r="G537" s="122">
        <v>0</v>
      </c>
      <c r="H537" s="121">
        <v>2.594683181453906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2.594683181453906</v>
      </c>
      <c r="AB537" s="41">
        <v>652</v>
      </c>
      <c r="AC537" s="42">
        <v>121</v>
      </c>
    </row>
    <row r="538" spans="1:29" x14ac:dyDescent="0.3">
      <c r="A538" s="71">
        <v>532</v>
      </c>
      <c r="B538" s="69" t="s">
        <v>2149</v>
      </c>
      <c r="C538" s="70">
        <v>700661</v>
      </c>
      <c r="D538" s="69" t="s">
        <v>145</v>
      </c>
      <c r="E538" s="107">
        <v>39340</v>
      </c>
      <c r="F538" s="121">
        <v>0</v>
      </c>
      <c r="G538" s="122">
        <v>0</v>
      </c>
      <c r="H538" s="121">
        <v>2.5926831814539057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2.5926831814539057</v>
      </c>
      <c r="AB538" s="41">
        <v>653</v>
      </c>
      <c r="AC538" s="42">
        <v>121</v>
      </c>
    </row>
    <row r="539" spans="1:29" x14ac:dyDescent="0.3">
      <c r="A539" s="71">
        <v>533</v>
      </c>
      <c r="B539" s="69" t="s">
        <v>2150</v>
      </c>
      <c r="C539" s="70">
        <v>716435</v>
      </c>
      <c r="D539" s="69" t="s">
        <v>588</v>
      </c>
      <c r="E539" s="107">
        <v>40125</v>
      </c>
      <c r="F539" s="121">
        <v>0</v>
      </c>
      <c r="G539" s="122">
        <v>0</v>
      </c>
      <c r="H539" s="121">
        <v>2.590683181453906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2.590683181453906</v>
      </c>
      <c r="AB539" s="41">
        <v>654</v>
      </c>
      <c r="AC539" s="42">
        <v>121</v>
      </c>
    </row>
    <row r="540" spans="1:29" x14ac:dyDescent="0.3">
      <c r="A540" s="71">
        <v>534</v>
      </c>
      <c r="B540" s="69" t="s">
        <v>2006</v>
      </c>
      <c r="C540" s="70">
        <v>719663</v>
      </c>
      <c r="D540" s="69" t="s">
        <v>148</v>
      </c>
      <c r="E540" s="107">
        <v>39315</v>
      </c>
      <c r="F540" s="121">
        <v>2.3453021897110147</v>
      </c>
      <c r="G540" s="122">
        <v>0</v>
      </c>
      <c r="H540" s="121">
        <v>0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2.3453021897110147</v>
      </c>
      <c r="AB540" s="41">
        <v>655</v>
      </c>
      <c r="AC540" s="42">
        <v>121</v>
      </c>
    </row>
    <row r="541" spans="1:29" ht="15" thickBot="1" x14ac:dyDescent="0.35">
      <c r="A541" s="94">
        <v>535</v>
      </c>
      <c r="B541" s="95" t="s">
        <v>2007</v>
      </c>
      <c r="C541" s="96">
        <v>681533</v>
      </c>
      <c r="D541" s="95" t="s">
        <v>159</v>
      </c>
      <c r="E541" s="108">
        <v>39217</v>
      </c>
      <c r="F541" s="142">
        <v>2.3443021897110148</v>
      </c>
      <c r="G541" s="143">
        <v>0</v>
      </c>
      <c r="H541" s="142">
        <v>0</v>
      </c>
      <c r="I541" s="143">
        <v>0</v>
      </c>
      <c r="J541" s="126">
        <v>0</v>
      </c>
      <c r="K541" s="127">
        <v>0</v>
      </c>
      <c r="L541" s="128">
        <v>0</v>
      </c>
      <c r="M541" s="97">
        <v>0</v>
      </c>
      <c r="N541" s="99">
        <v>0</v>
      </c>
      <c r="O541" s="99">
        <v>0</v>
      </c>
      <c r="P541" s="98">
        <v>0</v>
      </c>
      <c r="Q541" s="97">
        <v>0</v>
      </c>
      <c r="R541" s="99">
        <v>0</v>
      </c>
      <c r="S541" s="99">
        <v>0</v>
      </c>
      <c r="T541" s="99">
        <v>0</v>
      </c>
      <c r="U541" s="98">
        <v>0</v>
      </c>
      <c r="V541" s="105">
        <v>0</v>
      </c>
      <c r="W541" s="99">
        <v>0</v>
      </c>
      <c r="X541" s="99">
        <v>0</v>
      </c>
      <c r="Y541" s="99">
        <v>0</v>
      </c>
      <c r="Z541" s="98">
        <v>0</v>
      </c>
      <c r="AA541" s="100">
        <v>2.3443021897110148</v>
      </c>
      <c r="AB541" s="101">
        <v>656</v>
      </c>
      <c r="AC541" s="102">
        <v>121</v>
      </c>
    </row>
  </sheetData>
  <sortState xmlns:xlrd2="http://schemas.microsoft.com/office/spreadsheetml/2017/richdata2" ref="A7:AH640">
    <sortCondition ref="A7:A640"/>
  </sortState>
  <mergeCells count="4">
    <mergeCell ref="A1:AA1"/>
    <mergeCell ref="A3:AA3"/>
    <mergeCell ref="AB3:AC3"/>
    <mergeCell ref="A4:AA4"/>
  </mergeCells>
  <conditionalFormatting sqref="AC7:AC56 AC206:AC541">
    <cfRule type="cellIs" dxfId="2308" priority="2308" stopIfTrue="1" operator="equal">
      <formula>"NE"</formula>
    </cfRule>
    <cfRule type="cellIs" dxfId="2307" priority="2309" stopIfTrue="1" operator="lessThan">
      <formula>0</formula>
    </cfRule>
  </conditionalFormatting>
  <conditionalFormatting sqref="AC57">
    <cfRule type="cellIs" dxfId="2306" priority="2306" stopIfTrue="1" operator="equal">
      <formula>"NE"</formula>
    </cfRule>
    <cfRule type="cellIs" dxfId="2305" priority="2307" stopIfTrue="1" operator="lessThan">
      <formula>0</formula>
    </cfRule>
  </conditionalFormatting>
  <conditionalFormatting sqref="C57">
    <cfRule type="duplicateValues" dxfId="2304" priority="2305" stopIfTrue="1"/>
  </conditionalFormatting>
  <conditionalFormatting sqref="C57">
    <cfRule type="duplicateValues" dxfId="2303" priority="2303" stopIfTrue="1"/>
    <cfRule type="duplicateValues" dxfId="2302" priority="2304" stopIfTrue="1"/>
  </conditionalFormatting>
  <conditionalFormatting sqref="C57">
    <cfRule type="duplicateValues" dxfId="2301" priority="2296" stopIfTrue="1"/>
    <cfRule type="duplicateValues" dxfId="2300" priority="2297" stopIfTrue="1"/>
    <cfRule type="duplicateValues" dxfId="2299" priority="2298" stopIfTrue="1"/>
    <cfRule type="duplicateValues" dxfId="2298" priority="2299" stopIfTrue="1"/>
    <cfRule type="duplicateValues" dxfId="2297" priority="2300" stopIfTrue="1"/>
    <cfRule type="duplicateValues" dxfId="2296" priority="2301" stopIfTrue="1"/>
    <cfRule type="duplicateValues" dxfId="2295" priority="2302" stopIfTrue="1"/>
  </conditionalFormatting>
  <conditionalFormatting sqref="C57">
    <cfRule type="duplicateValues" dxfId="2294" priority="2293" stopIfTrue="1"/>
    <cfRule type="duplicateValues" dxfId="2293" priority="2294" stopIfTrue="1"/>
    <cfRule type="duplicateValues" dxfId="2292" priority="2295" stopIfTrue="1"/>
  </conditionalFormatting>
  <conditionalFormatting sqref="AC58">
    <cfRule type="cellIs" dxfId="2291" priority="2291" stopIfTrue="1" operator="equal">
      <formula>"NE"</formula>
    </cfRule>
    <cfRule type="cellIs" dxfId="2290" priority="2292" stopIfTrue="1" operator="lessThan">
      <formula>0</formula>
    </cfRule>
  </conditionalFormatting>
  <conditionalFormatting sqref="C58">
    <cfRule type="duplicateValues" dxfId="2289" priority="2290" stopIfTrue="1"/>
  </conditionalFormatting>
  <conditionalFormatting sqref="C58">
    <cfRule type="duplicateValues" dxfId="2288" priority="2288" stopIfTrue="1"/>
    <cfRule type="duplicateValues" dxfId="2287" priority="2289" stopIfTrue="1"/>
  </conditionalFormatting>
  <conditionalFormatting sqref="C58">
    <cfRule type="duplicateValues" dxfId="2286" priority="2281" stopIfTrue="1"/>
    <cfRule type="duplicateValues" dxfId="2285" priority="2282" stopIfTrue="1"/>
    <cfRule type="duplicateValues" dxfId="2284" priority="2283" stopIfTrue="1"/>
    <cfRule type="duplicateValues" dxfId="2283" priority="2284" stopIfTrue="1"/>
    <cfRule type="duplicateValues" dxfId="2282" priority="2285" stopIfTrue="1"/>
    <cfRule type="duplicateValues" dxfId="2281" priority="2286" stopIfTrue="1"/>
    <cfRule type="duplicateValues" dxfId="2280" priority="2287" stopIfTrue="1"/>
  </conditionalFormatting>
  <conditionalFormatting sqref="C58">
    <cfRule type="duplicateValues" dxfId="2279" priority="2278" stopIfTrue="1"/>
    <cfRule type="duplicateValues" dxfId="2278" priority="2279" stopIfTrue="1"/>
    <cfRule type="duplicateValues" dxfId="2277" priority="2280" stopIfTrue="1"/>
  </conditionalFormatting>
  <conditionalFormatting sqref="AC59">
    <cfRule type="cellIs" dxfId="2276" priority="2276" stopIfTrue="1" operator="equal">
      <formula>"NE"</formula>
    </cfRule>
    <cfRule type="cellIs" dxfId="2275" priority="2277" stopIfTrue="1" operator="lessThan">
      <formula>0</formula>
    </cfRule>
  </conditionalFormatting>
  <conditionalFormatting sqref="C59">
    <cfRule type="duplicateValues" dxfId="2274" priority="2275" stopIfTrue="1"/>
  </conditionalFormatting>
  <conditionalFormatting sqref="C59">
    <cfRule type="duplicateValues" dxfId="2273" priority="2273" stopIfTrue="1"/>
    <cfRule type="duplicateValues" dxfId="2272" priority="2274" stopIfTrue="1"/>
  </conditionalFormatting>
  <conditionalFormatting sqref="C59">
    <cfRule type="duplicateValues" dxfId="2271" priority="2266" stopIfTrue="1"/>
    <cfRule type="duplicateValues" dxfId="2270" priority="2267" stopIfTrue="1"/>
    <cfRule type="duplicateValues" dxfId="2269" priority="2268" stopIfTrue="1"/>
    <cfRule type="duplicateValues" dxfId="2268" priority="2269" stopIfTrue="1"/>
    <cfRule type="duplicateValues" dxfId="2267" priority="2270" stopIfTrue="1"/>
    <cfRule type="duplicateValues" dxfId="2266" priority="2271" stopIfTrue="1"/>
    <cfRule type="duplicateValues" dxfId="2265" priority="2272" stopIfTrue="1"/>
  </conditionalFormatting>
  <conditionalFormatting sqref="C59">
    <cfRule type="duplicateValues" dxfId="2264" priority="2263" stopIfTrue="1"/>
    <cfRule type="duplicateValues" dxfId="2263" priority="2264" stopIfTrue="1"/>
    <cfRule type="duplicateValues" dxfId="2262" priority="2265" stopIfTrue="1"/>
  </conditionalFormatting>
  <conditionalFormatting sqref="AC60">
    <cfRule type="cellIs" dxfId="2261" priority="2261" stopIfTrue="1" operator="equal">
      <formula>"NE"</formula>
    </cfRule>
    <cfRule type="cellIs" dxfId="2260" priority="2262" stopIfTrue="1" operator="lessThan">
      <formula>0</formula>
    </cfRule>
  </conditionalFormatting>
  <conditionalFormatting sqref="C60">
    <cfRule type="duplicateValues" dxfId="2259" priority="2260" stopIfTrue="1"/>
  </conditionalFormatting>
  <conditionalFormatting sqref="C60">
    <cfRule type="duplicateValues" dxfId="2258" priority="2258" stopIfTrue="1"/>
    <cfRule type="duplicateValues" dxfId="2257" priority="2259" stopIfTrue="1"/>
  </conditionalFormatting>
  <conditionalFormatting sqref="C60">
    <cfRule type="duplicateValues" dxfId="2256" priority="2251" stopIfTrue="1"/>
    <cfRule type="duplicateValues" dxfId="2255" priority="2252" stopIfTrue="1"/>
    <cfRule type="duplicateValues" dxfId="2254" priority="2253" stopIfTrue="1"/>
    <cfRule type="duplicateValues" dxfId="2253" priority="2254" stopIfTrue="1"/>
    <cfRule type="duplicateValues" dxfId="2252" priority="2255" stopIfTrue="1"/>
    <cfRule type="duplicateValues" dxfId="2251" priority="2256" stopIfTrue="1"/>
    <cfRule type="duplicateValues" dxfId="2250" priority="2257" stopIfTrue="1"/>
  </conditionalFormatting>
  <conditionalFormatting sqref="C60">
    <cfRule type="duplicateValues" dxfId="2249" priority="2248" stopIfTrue="1"/>
    <cfRule type="duplicateValues" dxfId="2248" priority="2249" stopIfTrue="1"/>
    <cfRule type="duplicateValues" dxfId="2247" priority="2250" stopIfTrue="1"/>
  </conditionalFormatting>
  <conditionalFormatting sqref="AC61">
    <cfRule type="cellIs" dxfId="2246" priority="2246" stopIfTrue="1" operator="equal">
      <formula>"NE"</formula>
    </cfRule>
    <cfRule type="cellIs" dxfId="2245" priority="2247" stopIfTrue="1" operator="lessThan">
      <formula>0</formula>
    </cfRule>
  </conditionalFormatting>
  <conditionalFormatting sqref="C61">
    <cfRule type="duplicateValues" dxfId="2244" priority="2245" stopIfTrue="1"/>
  </conditionalFormatting>
  <conditionalFormatting sqref="C61">
    <cfRule type="duplicateValues" dxfId="2243" priority="2243" stopIfTrue="1"/>
    <cfRule type="duplicateValues" dxfId="2242" priority="2244" stopIfTrue="1"/>
  </conditionalFormatting>
  <conditionalFormatting sqref="C61">
    <cfRule type="duplicateValues" dxfId="2241" priority="2236" stopIfTrue="1"/>
    <cfRule type="duplicateValues" dxfId="2240" priority="2237" stopIfTrue="1"/>
    <cfRule type="duplicateValues" dxfId="2239" priority="2238" stopIfTrue="1"/>
    <cfRule type="duplicateValues" dxfId="2238" priority="2239" stopIfTrue="1"/>
    <cfRule type="duplicateValues" dxfId="2237" priority="2240" stopIfTrue="1"/>
    <cfRule type="duplicateValues" dxfId="2236" priority="2241" stopIfTrue="1"/>
    <cfRule type="duplicateValues" dxfId="2235" priority="2242" stopIfTrue="1"/>
  </conditionalFormatting>
  <conditionalFormatting sqref="C61">
    <cfRule type="duplicateValues" dxfId="2234" priority="2233" stopIfTrue="1"/>
    <cfRule type="duplicateValues" dxfId="2233" priority="2234" stopIfTrue="1"/>
    <cfRule type="duplicateValues" dxfId="2232" priority="2235" stopIfTrue="1"/>
  </conditionalFormatting>
  <conditionalFormatting sqref="AC62">
    <cfRule type="cellIs" dxfId="2231" priority="2231" stopIfTrue="1" operator="equal">
      <formula>"NE"</formula>
    </cfRule>
    <cfRule type="cellIs" dxfId="2230" priority="2232" stopIfTrue="1" operator="lessThan">
      <formula>0</formula>
    </cfRule>
  </conditionalFormatting>
  <conditionalFormatting sqref="C62">
    <cfRule type="duplicateValues" dxfId="2229" priority="2230" stopIfTrue="1"/>
  </conditionalFormatting>
  <conditionalFormatting sqref="C62">
    <cfRule type="duplicateValues" dxfId="2228" priority="2228" stopIfTrue="1"/>
    <cfRule type="duplicateValues" dxfId="2227" priority="2229" stopIfTrue="1"/>
  </conditionalFormatting>
  <conditionalFormatting sqref="C62">
    <cfRule type="duplicateValues" dxfId="2226" priority="2221" stopIfTrue="1"/>
    <cfRule type="duplicateValues" dxfId="2225" priority="2222" stopIfTrue="1"/>
    <cfRule type="duplicateValues" dxfId="2224" priority="2223" stopIfTrue="1"/>
    <cfRule type="duplicateValues" dxfId="2223" priority="2224" stopIfTrue="1"/>
    <cfRule type="duplicateValues" dxfId="2222" priority="2225" stopIfTrue="1"/>
    <cfRule type="duplicateValues" dxfId="2221" priority="2226" stopIfTrue="1"/>
    <cfRule type="duplicateValues" dxfId="2220" priority="2227" stopIfTrue="1"/>
  </conditionalFormatting>
  <conditionalFormatting sqref="C62">
    <cfRule type="duplicateValues" dxfId="2219" priority="2218" stopIfTrue="1"/>
    <cfRule type="duplicateValues" dxfId="2218" priority="2219" stopIfTrue="1"/>
    <cfRule type="duplicateValues" dxfId="2217" priority="2220" stopIfTrue="1"/>
  </conditionalFormatting>
  <conditionalFormatting sqref="AC63">
    <cfRule type="cellIs" dxfId="2216" priority="2216" stopIfTrue="1" operator="equal">
      <formula>"NE"</formula>
    </cfRule>
    <cfRule type="cellIs" dxfId="2215" priority="2217" stopIfTrue="1" operator="lessThan">
      <formula>0</formula>
    </cfRule>
  </conditionalFormatting>
  <conditionalFormatting sqref="C63">
    <cfRule type="duplicateValues" dxfId="2214" priority="2215" stopIfTrue="1"/>
  </conditionalFormatting>
  <conditionalFormatting sqref="C63">
    <cfRule type="duplicateValues" dxfId="2213" priority="2213" stopIfTrue="1"/>
    <cfRule type="duplicateValues" dxfId="2212" priority="2214" stopIfTrue="1"/>
  </conditionalFormatting>
  <conditionalFormatting sqref="C63">
    <cfRule type="duplicateValues" dxfId="2211" priority="2206" stopIfTrue="1"/>
    <cfRule type="duplicateValues" dxfId="2210" priority="2207" stopIfTrue="1"/>
    <cfRule type="duplicateValues" dxfId="2209" priority="2208" stopIfTrue="1"/>
    <cfRule type="duplicateValues" dxfId="2208" priority="2209" stopIfTrue="1"/>
    <cfRule type="duplicateValues" dxfId="2207" priority="2210" stopIfTrue="1"/>
    <cfRule type="duplicateValues" dxfId="2206" priority="2211" stopIfTrue="1"/>
    <cfRule type="duplicateValues" dxfId="2205" priority="2212" stopIfTrue="1"/>
  </conditionalFormatting>
  <conditionalFormatting sqref="C63">
    <cfRule type="duplicateValues" dxfId="2204" priority="2203" stopIfTrue="1"/>
    <cfRule type="duplicateValues" dxfId="2203" priority="2204" stopIfTrue="1"/>
    <cfRule type="duplicateValues" dxfId="2202" priority="2205" stopIfTrue="1"/>
  </conditionalFormatting>
  <conditionalFormatting sqref="AC64">
    <cfRule type="cellIs" dxfId="2201" priority="2201" stopIfTrue="1" operator="equal">
      <formula>"NE"</formula>
    </cfRule>
    <cfRule type="cellIs" dxfId="2200" priority="2202" stopIfTrue="1" operator="lessThan">
      <formula>0</formula>
    </cfRule>
  </conditionalFormatting>
  <conditionalFormatting sqref="C64">
    <cfRule type="duplicateValues" dxfId="2199" priority="2200" stopIfTrue="1"/>
  </conditionalFormatting>
  <conditionalFormatting sqref="C64">
    <cfRule type="duplicateValues" dxfId="2198" priority="2198" stopIfTrue="1"/>
    <cfRule type="duplicateValues" dxfId="2197" priority="2199" stopIfTrue="1"/>
  </conditionalFormatting>
  <conditionalFormatting sqref="C64">
    <cfRule type="duplicateValues" dxfId="2196" priority="2191" stopIfTrue="1"/>
    <cfRule type="duplicateValues" dxfId="2195" priority="2192" stopIfTrue="1"/>
    <cfRule type="duplicateValues" dxfId="2194" priority="2193" stopIfTrue="1"/>
    <cfRule type="duplicateValues" dxfId="2193" priority="2194" stopIfTrue="1"/>
    <cfRule type="duplicateValues" dxfId="2192" priority="2195" stopIfTrue="1"/>
    <cfRule type="duplicateValues" dxfId="2191" priority="2196" stopIfTrue="1"/>
    <cfRule type="duplicateValues" dxfId="2190" priority="2197" stopIfTrue="1"/>
  </conditionalFormatting>
  <conditionalFormatting sqref="C64">
    <cfRule type="duplicateValues" dxfId="2189" priority="2188" stopIfTrue="1"/>
    <cfRule type="duplicateValues" dxfId="2188" priority="2189" stopIfTrue="1"/>
    <cfRule type="duplicateValues" dxfId="2187" priority="2190" stopIfTrue="1"/>
  </conditionalFormatting>
  <conditionalFormatting sqref="AC65">
    <cfRule type="cellIs" dxfId="2186" priority="2186" stopIfTrue="1" operator="equal">
      <formula>"NE"</formula>
    </cfRule>
    <cfRule type="cellIs" dxfId="2185" priority="2187" stopIfTrue="1" operator="lessThan">
      <formula>0</formula>
    </cfRule>
  </conditionalFormatting>
  <conditionalFormatting sqref="C65">
    <cfRule type="duplicateValues" dxfId="2184" priority="2185" stopIfTrue="1"/>
  </conditionalFormatting>
  <conditionalFormatting sqref="C65">
    <cfRule type="duplicateValues" dxfId="2183" priority="2183" stopIfTrue="1"/>
    <cfRule type="duplicateValues" dxfId="2182" priority="2184" stopIfTrue="1"/>
  </conditionalFormatting>
  <conditionalFormatting sqref="C65">
    <cfRule type="duplicateValues" dxfId="2181" priority="2176" stopIfTrue="1"/>
    <cfRule type="duplicateValues" dxfId="2180" priority="2177" stopIfTrue="1"/>
    <cfRule type="duplicateValues" dxfId="2179" priority="2178" stopIfTrue="1"/>
    <cfRule type="duplicateValues" dxfId="2178" priority="2179" stopIfTrue="1"/>
    <cfRule type="duplicateValues" dxfId="2177" priority="2180" stopIfTrue="1"/>
    <cfRule type="duplicateValues" dxfId="2176" priority="2181" stopIfTrue="1"/>
    <cfRule type="duplicateValues" dxfId="2175" priority="2182" stopIfTrue="1"/>
  </conditionalFormatting>
  <conditionalFormatting sqref="C65">
    <cfRule type="duplicateValues" dxfId="2174" priority="2173" stopIfTrue="1"/>
    <cfRule type="duplicateValues" dxfId="2173" priority="2174" stopIfTrue="1"/>
    <cfRule type="duplicateValues" dxfId="2172" priority="2175" stopIfTrue="1"/>
  </conditionalFormatting>
  <conditionalFormatting sqref="AC66">
    <cfRule type="cellIs" dxfId="2171" priority="2171" stopIfTrue="1" operator="equal">
      <formula>"NE"</formula>
    </cfRule>
    <cfRule type="cellIs" dxfId="2170" priority="2172" stopIfTrue="1" operator="lessThan">
      <formula>0</formula>
    </cfRule>
  </conditionalFormatting>
  <conditionalFormatting sqref="C66">
    <cfRule type="duplicateValues" dxfId="2169" priority="2170" stopIfTrue="1"/>
  </conditionalFormatting>
  <conditionalFormatting sqref="C66">
    <cfRule type="duplicateValues" dxfId="2168" priority="2168" stopIfTrue="1"/>
    <cfRule type="duplicateValues" dxfId="2167" priority="2169" stopIfTrue="1"/>
  </conditionalFormatting>
  <conditionalFormatting sqref="C66">
    <cfRule type="duplicateValues" dxfId="2166" priority="2161" stopIfTrue="1"/>
    <cfRule type="duplicateValues" dxfId="2165" priority="2162" stopIfTrue="1"/>
    <cfRule type="duplicateValues" dxfId="2164" priority="2163" stopIfTrue="1"/>
    <cfRule type="duplicateValues" dxfId="2163" priority="2164" stopIfTrue="1"/>
    <cfRule type="duplicateValues" dxfId="2162" priority="2165" stopIfTrue="1"/>
    <cfRule type="duplicateValues" dxfId="2161" priority="2166" stopIfTrue="1"/>
    <cfRule type="duplicateValues" dxfId="2160" priority="2167" stopIfTrue="1"/>
  </conditionalFormatting>
  <conditionalFormatting sqref="C66">
    <cfRule type="duplicateValues" dxfId="2159" priority="2158" stopIfTrue="1"/>
    <cfRule type="duplicateValues" dxfId="2158" priority="2159" stopIfTrue="1"/>
    <cfRule type="duplicateValues" dxfId="2157" priority="2160" stopIfTrue="1"/>
  </conditionalFormatting>
  <conditionalFormatting sqref="AC67">
    <cfRule type="cellIs" dxfId="2156" priority="2156" stopIfTrue="1" operator="equal">
      <formula>"NE"</formula>
    </cfRule>
    <cfRule type="cellIs" dxfId="2155" priority="2157" stopIfTrue="1" operator="lessThan">
      <formula>0</formula>
    </cfRule>
  </conditionalFormatting>
  <conditionalFormatting sqref="C67">
    <cfRule type="duplicateValues" dxfId="2154" priority="2155" stopIfTrue="1"/>
  </conditionalFormatting>
  <conditionalFormatting sqref="C67">
    <cfRule type="duplicateValues" dxfId="2153" priority="2153" stopIfTrue="1"/>
    <cfRule type="duplicateValues" dxfId="2152" priority="2154" stopIfTrue="1"/>
  </conditionalFormatting>
  <conditionalFormatting sqref="C67">
    <cfRule type="duplicateValues" dxfId="2151" priority="2146" stopIfTrue="1"/>
    <cfRule type="duplicateValues" dxfId="2150" priority="2147" stopIfTrue="1"/>
    <cfRule type="duplicateValues" dxfId="2149" priority="2148" stopIfTrue="1"/>
    <cfRule type="duplicateValues" dxfId="2148" priority="2149" stopIfTrue="1"/>
    <cfRule type="duplicateValues" dxfId="2147" priority="2150" stopIfTrue="1"/>
    <cfRule type="duplicateValues" dxfId="2146" priority="2151" stopIfTrue="1"/>
    <cfRule type="duplicateValues" dxfId="2145" priority="2152" stopIfTrue="1"/>
  </conditionalFormatting>
  <conditionalFormatting sqref="C67">
    <cfRule type="duplicateValues" dxfId="2144" priority="2143" stopIfTrue="1"/>
    <cfRule type="duplicateValues" dxfId="2143" priority="2144" stopIfTrue="1"/>
    <cfRule type="duplicateValues" dxfId="2142" priority="2145" stopIfTrue="1"/>
  </conditionalFormatting>
  <conditionalFormatting sqref="AC68">
    <cfRule type="cellIs" dxfId="2141" priority="2141" stopIfTrue="1" operator="equal">
      <formula>"NE"</formula>
    </cfRule>
    <cfRule type="cellIs" dxfId="2140" priority="2142" stopIfTrue="1" operator="lessThan">
      <formula>0</formula>
    </cfRule>
  </conditionalFormatting>
  <conditionalFormatting sqref="C68">
    <cfRule type="duplicateValues" dxfId="2139" priority="2140" stopIfTrue="1"/>
  </conditionalFormatting>
  <conditionalFormatting sqref="C68">
    <cfRule type="duplicateValues" dxfId="2138" priority="2138" stopIfTrue="1"/>
    <cfRule type="duplicateValues" dxfId="2137" priority="2139" stopIfTrue="1"/>
  </conditionalFormatting>
  <conditionalFormatting sqref="C68">
    <cfRule type="duplicateValues" dxfId="2136" priority="2131" stopIfTrue="1"/>
    <cfRule type="duplicateValues" dxfId="2135" priority="2132" stopIfTrue="1"/>
    <cfRule type="duplicateValues" dxfId="2134" priority="2133" stopIfTrue="1"/>
    <cfRule type="duplicateValues" dxfId="2133" priority="2134" stopIfTrue="1"/>
    <cfRule type="duplicateValues" dxfId="2132" priority="2135" stopIfTrue="1"/>
    <cfRule type="duplicateValues" dxfId="2131" priority="2136" stopIfTrue="1"/>
    <cfRule type="duplicateValues" dxfId="2130" priority="2137" stopIfTrue="1"/>
  </conditionalFormatting>
  <conditionalFormatting sqref="C68">
    <cfRule type="duplicateValues" dxfId="2129" priority="2128" stopIfTrue="1"/>
    <cfRule type="duplicateValues" dxfId="2128" priority="2129" stopIfTrue="1"/>
    <cfRule type="duplicateValues" dxfId="2127" priority="2130" stopIfTrue="1"/>
  </conditionalFormatting>
  <conditionalFormatting sqref="AC69">
    <cfRule type="cellIs" dxfId="2126" priority="2126" stopIfTrue="1" operator="equal">
      <formula>"NE"</formula>
    </cfRule>
    <cfRule type="cellIs" dxfId="2125" priority="2127" stopIfTrue="1" operator="lessThan">
      <formula>0</formula>
    </cfRule>
  </conditionalFormatting>
  <conditionalFormatting sqref="C69">
    <cfRule type="duplicateValues" dxfId="2124" priority="2125" stopIfTrue="1"/>
  </conditionalFormatting>
  <conditionalFormatting sqref="C69">
    <cfRule type="duplicateValues" dxfId="2123" priority="2123" stopIfTrue="1"/>
    <cfRule type="duplicateValues" dxfId="2122" priority="2124" stopIfTrue="1"/>
  </conditionalFormatting>
  <conditionalFormatting sqref="C69">
    <cfRule type="duplicateValues" dxfId="2121" priority="2116" stopIfTrue="1"/>
    <cfRule type="duplicateValues" dxfId="2120" priority="2117" stopIfTrue="1"/>
    <cfRule type="duplicateValues" dxfId="2119" priority="2118" stopIfTrue="1"/>
    <cfRule type="duplicateValues" dxfId="2118" priority="2119" stopIfTrue="1"/>
    <cfRule type="duplicateValues" dxfId="2117" priority="2120" stopIfTrue="1"/>
    <cfRule type="duplicateValues" dxfId="2116" priority="2121" stopIfTrue="1"/>
    <cfRule type="duplicateValues" dxfId="2115" priority="2122" stopIfTrue="1"/>
  </conditionalFormatting>
  <conditionalFormatting sqref="C69">
    <cfRule type="duplicateValues" dxfId="2114" priority="2113" stopIfTrue="1"/>
    <cfRule type="duplicateValues" dxfId="2113" priority="2114" stopIfTrue="1"/>
    <cfRule type="duplicateValues" dxfId="2112" priority="2115" stopIfTrue="1"/>
  </conditionalFormatting>
  <conditionalFormatting sqref="AC70">
    <cfRule type="cellIs" dxfId="2111" priority="2111" stopIfTrue="1" operator="equal">
      <formula>"NE"</formula>
    </cfRule>
    <cfRule type="cellIs" dxfId="2110" priority="2112" stopIfTrue="1" operator="lessThan">
      <formula>0</formula>
    </cfRule>
  </conditionalFormatting>
  <conditionalFormatting sqref="C70">
    <cfRule type="duplicateValues" dxfId="2109" priority="2110" stopIfTrue="1"/>
  </conditionalFormatting>
  <conditionalFormatting sqref="C70">
    <cfRule type="duplicateValues" dxfId="2108" priority="2108" stopIfTrue="1"/>
    <cfRule type="duplicateValues" dxfId="2107" priority="2109" stopIfTrue="1"/>
  </conditionalFormatting>
  <conditionalFormatting sqref="C70">
    <cfRule type="duplicateValues" dxfId="2106" priority="2101" stopIfTrue="1"/>
    <cfRule type="duplicateValues" dxfId="2105" priority="2102" stopIfTrue="1"/>
    <cfRule type="duplicateValues" dxfId="2104" priority="2103" stopIfTrue="1"/>
    <cfRule type="duplicateValues" dxfId="2103" priority="2104" stopIfTrue="1"/>
    <cfRule type="duplicateValues" dxfId="2102" priority="2105" stopIfTrue="1"/>
    <cfRule type="duplicateValues" dxfId="2101" priority="2106" stopIfTrue="1"/>
    <cfRule type="duplicateValues" dxfId="2100" priority="2107" stopIfTrue="1"/>
  </conditionalFormatting>
  <conditionalFormatting sqref="C70">
    <cfRule type="duplicateValues" dxfId="2099" priority="2098" stopIfTrue="1"/>
    <cfRule type="duplicateValues" dxfId="2098" priority="2099" stopIfTrue="1"/>
    <cfRule type="duplicateValues" dxfId="2097" priority="2100" stopIfTrue="1"/>
  </conditionalFormatting>
  <conditionalFormatting sqref="AC71">
    <cfRule type="cellIs" dxfId="2096" priority="2096" stopIfTrue="1" operator="equal">
      <formula>"NE"</formula>
    </cfRule>
    <cfRule type="cellIs" dxfId="2095" priority="2097" stopIfTrue="1" operator="lessThan">
      <formula>0</formula>
    </cfRule>
  </conditionalFormatting>
  <conditionalFormatting sqref="C71">
    <cfRule type="duplicateValues" dxfId="2094" priority="2095" stopIfTrue="1"/>
  </conditionalFormatting>
  <conditionalFormatting sqref="C71">
    <cfRule type="duplicateValues" dxfId="2093" priority="2093" stopIfTrue="1"/>
    <cfRule type="duplicateValues" dxfId="2092" priority="2094" stopIfTrue="1"/>
  </conditionalFormatting>
  <conditionalFormatting sqref="C71">
    <cfRule type="duplicateValues" dxfId="2091" priority="2086" stopIfTrue="1"/>
    <cfRule type="duplicateValues" dxfId="2090" priority="2087" stopIfTrue="1"/>
    <cfRule type="duplicateValues" dxfId="2089" priority="2088" stopIfTrue="1"/>
    <cfRule type="duplicateValues" dxfId="2088" priority="2089" stopIfTrue="1"/>
    <cfRule type="duplicateValues" dxfId="2087" priority="2090" stopIfTrue="1"/>
    <cfRule type="duplicateValues" dxfId="2086" priority="2091" stopIfTrue="1"/>
    <cfRule type="duplicateValues" dxfId="2085" priority="2092" stopIfTrue="1"/>
  </conditionalFormatting>
  <conditionalFormatting sqref="C71">
    <cfRule type="duplicateValues" dxfId="2084" priority="2083" stopIfTrue="1"/>
    <cfRule type="duplicateValues" dxfId="2083" priority="2084" stopIfTrue="1"/>
    <cfRule type="duplicateValues" dxfId="2082" priority="2085" stopIfTrue="1"/>
  </conditionalFormatting>
  <conditionalFormatting sqref="AC72">
    <cfRule type="cellIs" dxfId="2081" priority="2081" stopIfTrue="1" operator="equal">
      <formula>"NE"</formula>
    </cfRule>
    <cfRule type="cellIs" dxfId="2080" priority="2082" stopIfTrue="1" operator="lessThan">
      <formula>0</formula>
    </cfRule>
  </conditionalFormatting>
  <conditionalFormatting sqref="C72">
    <cfRule type="duplicateValues" dxfId="2079" priority="2080" stopIfTrue="1"/>
  </conditionalFormatting>
  <conditionalFormatting sqref="C72">
    <cfRule type="duplicateValues" dxfId="2078" priority="2078" stopIfTrue="1"/>
    <cfRule type="duplicateValues" dxfId="2077" priority="2079" stopIfTrue="1"/>
  </conditionalFormatting>
  <conditionalFormatting sqref="C72">
    <cfRule type="duplicateValues" dxfId="2076" priority="2071" stopIfTrue="1"/>
    <cfRule type="duplicateValues" dxfId="2075" priority="2072" stopIfTrue="1"/>
    <cfRule type="duplicateValues" dxfId="2074" priority="2073" stopIfTrue="1"/>
    <cfRule type="duplicateValues" dxfId="2073" priority="2074" stopIfTrue="1"/>
    <cfRule type="duplicateValues" dxfId="2072" priority="2075" stopIfTrue="1"/>
    <cfRule type="duplicateValues" dxfId="2071" priority="2076" stopIfTrue="1"/>
    <cfRule type="duplicateValues" dxfId="2070" priority="2077" stopIfTrue="1"/>
  </conditionalFormatting>
  <conditionalFormatting sqref="C72">
    <cfRule type="duplicateValues" dxfId="2069" priority="2068" stopIfTrue="1"/>
    <cfRule type="duplicateValues" dxfId="2068" priority="2069" stopIfTrue="1"/>
    <cfRule type="duplicateValues" dxfId="2067" priority="2070" stopIfTrue="1"/>
  </conditionalFormatting>
  <conditionalFormatting sqref="AC73">
    <cfRule type="cellIs" dxfId="2066" priority="2066" stopIfTrue="1" operator="equal">
      <formula>"NE"</formula>
    </cfRule>
    <cfRule type="cellIs" dxfId="2065" priority="2067" stopIfTrue="1" operator="lessThan">
      <formula>0</formula>
    </cfRule>
  </conditionalFormatting>
  <conditionalFormatting sqref="C73">
    <cfRule type="duplicateValues" dxfId="2064" priority="2065" stopIfTrue="1"/>
  </conditionalFormatting>
  <conditionalFormatting sqref="C73">
    <cfRule type="duplicateValues" dxfId="2063" priority="2063" stopIfTrue="1"/>
    <cfRule type="duplicateValues" dxfId="2062" priority="2064" stopIfTrue="1"/>
  </conditionalFormatting>
  <conditionalFormatting sqref="C73">
    <cfRule type="duplicateValues" dxfId="2061" priority="2056" stopIfTrue="1"/>
    <cfRule type="duplicateValues" dxfId="2060" priority="2057" stopIfTrue="1"/>
    <cfRule type="duplicateValues" dxfId="2059" priority="2058" stopIfTrue="1"/>
    <cfRule type="duplicateValues" dxfId="2058" priority="2059" stopIfTrue="1"/>
    <cfRule type="duplicateValues" dxfId="2057" priority="2060" stopIfTrue="1"/>
    <cfRule type="duplicateValues" dxfId="2056" priority="2061" stopIfTrue="1"/>
    <cfRule type="duplicateValues" dxfId="2055" priority="2062" stopIfTrue="1"/>
  </conditionalFormatting>
  <conditionalFormatting sqref="C73">
    <cfRule type="duplicateValues" dxfId="2054" priority="2053" stopIfTrue="1"/>
    <cfRule type="duplicateValues" dxfId="2053" priority="2054" stopIfTrue="1"/>
    <cfRule type="duplicateValues" dxfId="2052" priority="2055" stopIfTrue="1"/>
  </conditionalFormatting>
  <conditionalFormatting sqref="AC74">
    <cfRule type="cellIs" dxfId="2051" priority="2051" stopIfTrue="1" operator="equal">
      <formula>"NE"</formula>
    </cfRule>
    <cfRule type="cellIs" dxfId="2050" priority="2052" stopIfTrue="1" operator="lessThan">
      <formula>0</formula>
    </cfRule>
  </conditionalFormatting>
  <conditionalFormatting sqref="C74">
    <cfRule type="duplicateValues" dxfId="2049" priority="2050" stopIfTrue="1"/>
  </conditionalFormatting>
  <conditionalFormatting sqref="C74">
    <cfRule type="duplicateValues" dxfId="2048" priority="2048" stopIfTrue="1"/>
    <cfRule type="duplicateValues" dxfId="2047" priority="2049" stopIfTrue="1"/>
  </conditionalFormatting>
  <conditionalFormatting sqref="C74">
    <cfRule type="duplicateValues" dxfId="2046" priority="2041" stopIfTrue="1"/>
    <cfRule type="duplicateValues" dxfId="2045" priority="2042" stopIfTrue="1"/>
    <cfRule type="duplicateValues" dxfId="2044" priority="2043" stopIfTrue="1"/>
    <cfRule type="duplicateValues" dxfId="2043" priority="2044" stopIfTrue="1"/>
    <cfRule type="duplicateValues" dxfId="2042" priority="2045" stopIfTrue="1"/>
    <cfRule type="duplicateValues" dxfId="2041" priority="2046" stopIfTrue="1"/>
    <cfRule type="duplicateValues" dxfId="2040" priority="2047" stopIfTrue="1"/>
  </conditionalFormatting>
  <conditionalFormatting sqref="C74">
    <cfRule type="duplicateValues" dxfId="2039" priority="2038" stopIfTrue="1"/>
    <cfRule type="duplicateValues" dxfId="2038" priority="2039" stopIfTrue="1"/>
    <cfRule type="duplicateValues" dxfId="2037" priority="2040" stopIfTrue="1"/>
  </conditionalFormatting>
  <conditionalFormatting sqref="AC75">
    <cfRule type="cellIs" dxfId="2036" priority="2036" stopIfTrue="1" operator="equal">
      <formula>"NE"</formula>
    </cfRule>
    <cfRule type="cellIs" dxfId="2035" priority="2037" stopIfTrue="1" operator="lessThan">
      <formula>0</formula>
    </cfRule>
  </conditionalFormatting>
  <conditionalFormatting sqref="C75">
    <cfRule type="duplicateValues" dxfId="2034" priority="2035" stopIfTrue="1"/>
  </conditionalFormatting>
  <conditionalFormatting sqref="C75">
    <cfRule type="duplicateValues" dxfId="2033" priority="2033" stopIfTrue="1"/>
    <cfRule type="duplicateValues" dxfId="2032" priority="2034" stopIfTrue="1"/>
  </conditionalFormatting>
  <conditionalFormatting sqref="C75">
    <cfRule type="duplicateValues" dxfId="2031" priority="2026" stopIfTrue="1"/>
    <cfRule type="duplicateValues" dxfId="2030" priority="2027" stopIfTrue="1"/>
    <cfRule type="duplicateValues" dxfId="2029" priority="2028" stopIfTrue="1"/>
    <cfRule type="duplicateValues" dxfId="2028" priority="2029" stopIfTrue="1"/>
    <cfRule type="duplicateValues" dxfId="2027" priority="2030" stopIfTrue="1"/>
    <cfRule type="duplicateValues" dxfId="2026" priority="2031" stopIfTrue="1"/>
    <cfRule type="duplicateValues" dxfId="2025" priority="2032" stopIfTrue="1"/>
  </conditionalFormatting>
  <conditionalFormatting sqref="C75">
    <cfRule type="duplicateValues" dxfId="2024" priority="2023" stopIfTrue="1"/>
    <cfRule type="duplicateValues" dxfId="2023" priority="2024" stopIfTrue="1"/>
    <cfRule type="duplicateValues" dxfId="2022" priority="2025" stopIfTrue="1"/>
  </conditionalFormatting>
  <conditionalFormatting sqref="AC76">
    <cfRule type="cellIs" dxfId="2021" priority="2021" stopIfTrue="1" operator="equal">
      <formula>"NE"</formula>
    </cfRule>
    <cfRule type="cellIs" dxfId="2020" priority="2022" stopIfTrue="1" operator="lessThan">
      <formula>0</formula>
    </cfRule>
  </conditionalFormatting>
  <conditionalFormatting sqref="C76">
    <cfRule type="duplicateValues" dxfId="2019" priority="2020" stopIfTrue="1"/>
  </conditionalFormatting>
  <conditionalFormatting sqref="C76">
    <cfRule type="duplicateValues" dxfId="2018" priority="2018" stopIfTrue="1"/>
    <cfRule type="duplicateValues" dxfId="2017" priority="2019" stopIfTrue="1"/>
  </conditionalFormatting>
  <conditionalFormatting sqref="C76">
    <cfRule type="duplicateValues" dxfId="2016" priority="2011" stopIfTrue="1"/>
    <cfRule type="duplicateValues" dxfId="2015" priority="2012" stopIfTrue="1"/>
    <cfRule type="duplicateValues" dxfId="2014" priority="2013" stopIfTrue="1"/>
    <cfRule type="duplicateValues" dxfId="2013" priority="2014" stopIfTrue="1"/>
    <cfRule type="duplicateValues" dxfId="2012" priority="2015" stopIfTrue="1"/>
    <cfRule type="duplicateValues" dxfId="2011" priority="2016" stopIfTrue="1"/>
    <cfRule type="duplicateValues" dxfId="2010" priority="2017" stopIfTrue="1"/>
  </conditionalFormatting>
  <conditionalFormatting sqref="C76">
    <cfRule type="duplicateValues" dxfId="2009" priority="2008" stopIfTrue="1"/>
    <cfRule type="duplicateValues" dxfId="2008" priority="2009" stopIfTrue="1"/>
    <cfRule type="duplicateValues" dxfId="2007" priority="2010" stopIfTrue="1"/>
  </conditionalFormatting>
  <conditionalFormatting sqref="AC77">
    <cfRule type="cellIs" dxfId="2006" priority="2006" stopIfTrue="1" operator="equal">
      <formula>"NE"</formula>
    </cfRule>
    <cfRule type="cellIs" dxfId="2005" priority="2007" stopIfTrue="1" operator="lessThan">
      <formula>0</formula>
    </cfRule>
  </conditionalFormatting>
  <conditionalFormatting sqref="C77">
    <cfRule type="duplicateValues" dxfId="2004" priority="2005" stopIfTrue="1"/>
  </conditionalFormatting>
  <conditionalFormatting sqref="C77">
    <cfRule type="duplicateValues" dxfId="2003" priority="2003" stopIfTrue="1"/>
    <cfRule type="duplicateValues" dxfId="2002" priority="2004" stopIfTrue="1"/>
  </conditionalFormatting>
  <conditionalFormatting sqref="C77">
    <cfRule type="duplicateValues" dxfId="2001" priority="1996" stopIfTrue="1"/>
    <cfRule type="duplicateValues" dxfId="2000" priority="1997" stopIfTrue="1"/>
    <cfRule type="duplicateValues" dxfId="1999" priority="1998" stopIfTrue="1"/>
    <cfRule type="duplicateValues" dxfId="1998" priority="1999" stopIfTrue="1"/>
    <cfRule type="duplicateValues" dxfId="1997" priority="2000" stopIfTrue="1"/>
    <cfRule type="duplicateValues" dxfId="1996" priority="2001" stopIfTrue="1"/>
    <cfRule type="duplicateValues" dxfId="1995" priority="2002" stopIfTrue="1"/>
  </conditionalFormatting>
  <conditionalFormatting sqref="C77">
    <cfRule type="duplicateValues" dxfId="1994" priority="1993" stopIfTrue="1"/>
    <cfRule type="duplicateValues" dxfId="1993" priority="1994" stopIfTrue="1"/>
    <cfRule type="duplicateValues" dxfId="1992" priority="1995" stopIfTrue="1"/>
  </conditionalFormatting>
  <conditionalFormatting sqref="AC78">
    <cfRule type="cellIs" dxfId="1991" priority="1991" stopIfTrue="1" operator="equal">
      <formula>"NE"</formula>
    </cfRule>
    <cfRule type="cellIs" dxfId="1990" priority="1992" stopIfTrue="1" operator="lessThan">
      <formula>0</formula>
    </cfRule>
  </conditionalFormatting>
  <conditionalFormatting sqref="C78">
    <cfRule type="duplicateValues" dxfId="1989" priority="1990" stopIfTrue="1"/>
  </conditionalFormatting>
  <conditionalFormatting sqref="C78">
    <cfRule type="duplicateValues" dxfId="1988" priority="1988" stopIfTrue="1"/>
    <cfRule type="duplicateValues" dxfId="1987" priority="1989" stopIfTrue="1"/>
  </conditionalFormatting>
  <conditionalFormatting sqref="C78">
    <cfRule type="duplicateValues" dxfId="1986" priority="1981" stopIfTrue="1"/>
    <cfRule type="duplicateValues" dxfId="1985" priority="1982" stopIfTrue="1"/>
    <cfRule type="duplicateValues" dxfId="1984" priority="1983" stopIfTrue="1"/>
    <cfRule type="duplicateValues" dxfId="1983" priority="1984" stopIfTrue="1"/>
    <cfRule type="duplicateValues" dxfId="1982" priority="1985" stopIfTrue="1"/>
    <cfRule type="duplicateValues" dxfId="1981" priority="1986" stopIfTrue="1"/>
    <cfRule type="duplicateValues" dxfId="1980" priority="1987" stopIfTrue="1"/>
  </conditionalFormatting>
  <conditionalFormatting sqref="C78">
    <cfRule type="duplicateValues" dxfId="1979" priority="1978" stopIfTrue="1"/>
    <cfRule type="duplicateValues" dxfId="1978" priority="1979" stopIfTrue="1"/>
    <cfRule type="duplicateValues" dxfId="1977" priority="1980" stopIfTrue="1"/>
  </conditionalFormatting>
  <conditionalFormatting sqref="AC79">
    <cfRule type="cellIs" dxfId="1976" priority="1976" stopIfTrue="1" operator="equal">
      <formula>"NE"</formula>
    </cfRule>
    <cfRule type="cellIs" dxfId="1975" priority="1977" stopIfTrue="1" operator="lessThan">
      <formula>0</formula>
    </cfRule>
  </conditionalFormatting>
  <conditionalFormatting sqref="C79">
    <cfRule type="duplicateValues" dxfId="1974" priority="1975" stopIfTrue="1"/>
  </conditionalFormatting>
  <conditionalFormatting sqref="C79">
    <cfRule type="duplicateValues" dxfId="1973" priority="1973" stopIfTrue="1"/>
    <cfRule type="duplicateValues" dxfId="1972" priority="1974" stopIfTrue="1"/>
  </conditionalFormatting>
  <conditionalFormatting sqref="C79">
    <cfRule type="duplicateValues" dxfId="1971" priority="1966" stopIfTrue="1"/>
    <cfRule type="duplicateValues" dxfId="1970" priority="1967" stopIfTrue="1"/>
    <cfRule type="duplicateValues" dxfId="1969" priority="1968" stopIfTrue="1"/>
    <cfRule type="duplicateValues" dxfId="1968" priority="1969" stopIfTrue="1"/>
    <cfRule type="duplicateValues" dxfId="1967" priority="1970" stopIfTrue="1"/>
    <cfRule type="duplicateValues" dxfId="1966" priority="1971" stopIfTrue="1"/>
    <cfRule type="duplicateValues" dxfId="1965" priority="1972" stopIfTrue="1"/>
  </conditionalFormatting>
  <conditionalFormatting sqref="C79">
    <cfRule type="duplicateValues" dxfId="1964" priority="1963" stopIfTrue="1"/>
    <cfRule type="duplicateValues" dxfId="1963" priority="1964" stopIfTrue="1"/>
    <cfRule type="duplicateValues" dxfId="1962" priority="1965" stopIfTrue="1"/>
  </conditionalFormatting>
  <conditionalFormatting sqref="AC80">
    <cfRule type="cellIs" dxfId="1961" priority="1961" stopIfTrue="1" operator="equal">
      <formula>"NE"</formula>
    </cfRule>
    <cfRule type="cellIs" dxfId="1960" priority="1962" stopIfTrue="1" operator="lessThan">
      <formula>0</formula>
    </cfRule>
  </conditionalFormatting>
  <conditionalFormatting sqref="C80">
    <cfRule type="duplicateValues" dxfId="1959" priority="1960" stopIfTrue="1"/>
  </conditionalFormatting>
  <conditionalFormatting sqref="C80">
    <cfRule type="duplicateValues" dxfId="1958" priority="1958" stopIfTrue="1"/>
    <cfRule type="duplicateValues" dxfId="1957" priority="1959" stopIfTrue="1"/>
  </conditionalFormatting>
  <conditionalFormatting sqref="C80">
    <cfRule type="duplicateValues" dxfId="1956" priority="1951" stopIfTrue="1"/>
    <cfRule type="duplicateValues" dxfId="1955" priority="1952" stopIfTrue="1"/>
    <cfRule type="duplicateValues" dxfId="1954" priority="1953" stopIfTrue="1"/>
    <cfRule type="duplicateValues" dxfId="1953" priority="1954" stopIfTrue="1"/>
    <cfRule type="duplicateValues" dxfId="1952" priority="1955" stopIfTrue="1"/>
    <cfRule type="duplicateValues" dxfId="1951" priority="1956" stopIfTrue="1"/>
    <cfRule type="duplicateValues" dxfId="1950" priority="1957" stopIfTrue="1"/>
  </conditionalFormatting>
  <conditionalFormatting sqref="C80">
    <cfRule type="duplicateValues" dxfId="1949" priority="1948" stopIfTrue="1"/>
    <cfRule type="duplicateValues" dxfId="1948" priority="1949" stopIfTrue="1"/>
    <cfRule type="duplicateValues" dxfId="1947" priority="1950" stopIfTrue="1"/>
  </conditionalFormatting>
  <conditionalFormatting sqref="AC81">
    <cfRule type="cellIs" dxfId="1946" priority="1946" stopIfTrue="1" operator="equal">
      <formula>"NE"</formula>
    </cfRule>
    <cfRule type="cellIs" dxfId="1945" priority="1947" stopIfTrue="1" operator="lessThan">
      <formula>0</formula>
    </cfRule>
  </conditionalFormatting>
  <conditionalFormatting sqref="C81">
    <cfRule type="duplicateValues" dxfId="1944" priority="1945" stopIfTrue="1"/>
  </conditionalFormatting>
  <conditionalFormatting sqref="C81">
    <cfRule type="duplicateValues" dxfId="1943" priority="1943" stopIfTrue="1"/>
    <cfRule type="duplicateValues" dxfId="1942" priority="1944" stopIfTrue="1"/>
  </conditionalFormatting>
  <conditionalFormatting sqref="C81">
    <cfRule type="duplicateValues" dxfId="1941" priority="1936" stopIfTrue="1"/>
    <cfRule type="duplicateValues" dxfId="1940" priority="1937" stopIfTrue="1"/>
    <cfRule type="duplicateValues" dxfId="1939" priority="1938" stopIfTrue="1"/>
    <cfRule type="duplicateValues" dxfId="1938" priority="1939" stopIfTrue="1"/>
    <cfRule type="duplicateValues" dxfId="1937" priority="1940" stopIfTrue="1"/>
    <cfRule type="duplicateValues" dxfId="1936" priority="1941" stopIfTrue="1"/>
    <cfRule type="duplicateValues" dxfId="1935" priority="1942" stopIfTrue="1"/>
  </conditionalFormatting>
  <conditionalFormatting sqref="C81">
    <cfRule type="duplicateValues" dxfId="1934" priority="1933" stopIfTrue="1"/>
    <cfRule type="duplicateValues" dxfId="1933" priority="1934" stopIfTrue="1"/>
    <cfRule type="duplicateValues" dxfId="1932" priority="1935" stopIfTrue="1"/>
  </conditionalFormatting>
  <conditionalFormatting sqref="AC82">
    <cfRule type="cellIs" dxfId="1931" priority="1931" stopIfTrue="1" operator="equal">
      <formula>"NE"</formula>
    </cfRule>
    <cfRule type="cellIs" dxfId="1930" priority="1932" stopIfTrue="1" operator="lessThan">
      <formula>0</formula>
    </cfRule>
  </conditionalFormatting>
  <conditionalFormatting sqref="C82">
    <cfRule type="duplicateValues" dxfId="1929" priority="1930" stopIfTrue="1"/>
  </conditionalFormatting>
  <conditionalFormatting sqref="C82">
    <cfRule type="duplicateValues" dxfId="1928" priority="1928" stopIfTrue="1"/>
    <cfRule type="duplicateValues" dxfId="1927" priority="1929" stopIfTrue="1"/>
  </conditionalFormatting>
  <conditionalFormatting sqref="C82">
    <cfRule type="duplicateValues" dxfId="1926" priority="1921" stopIfTrue="1"/>
    <cfRule type="duplicateValues" dxfId="1925" priority="1922" stopIfTrue="1"/>
    <cfRule type="duplicateValues" dxfId="1924" priority="1923" stopIfTrue="1"/>
    <cfRule type="duplicateValues" dxfId="1923" priority="1924" stopIfTrue="1"/>
    <cfRule type="duplicateValues" dxfId="1922" priority="1925" stopIfTrue="1"/>
    <cfRule type="duplicateValues" dxfId="1921" priority="1926" stopIfTrue="1"/>
    <cfRule type="duplicateValues" dxfId="1920" priority="1927" stopIfTrue="1"/>
  </conditionalFormatting>
  <conditionalFormatting sqref="C82">
    <cfRule type="duplicateValues" dxfId="1919" priority="1918" stopIfTrue="1"/>
    <cfRule type="duplicateValues" dxfId="1918" priority="1919" stopIfTrue="1"/>
    <cfRule type="duplicateValues" dxfId="1917" priority="1920" stopIfTrue="1"/>
  </conditionalFormatting>
  <conditionalFormatting sqref="AC83">
    <cfRule type="cellIs" dxfId="1916" priority="1916" stopIfTrue="1" operator="equal">
      <formula>"NE"</formula>
    </cfRule>
    <cfRule type="cellIs" dxfId="1915" priority="1917" stopIfTrue="1" operator="lessThan">
      <formula>0</formula>
    </cfRule>
  </conditionalFormatting>
  <conditionalFormatting sqref="C83">
    <cfRule type="duplicateValues" dxfId="1914" priority="1915" stopIfTrue="1"/>
  </conditionalFormatting>
  <conditionalFormatting sqref="C83">
    <cfRule type="duplicateValues" dxfId="1913" priority="1913" stopIfTrue="1"/>
    <cfRule type="duplicateValues" dxfId="1912" priority="1914" stopIfTrue="1"/>
  </conditionalFormatting>
  <conditionalFormatting sqref="C83">
    <cfRule type="duplicateValues" dxfId="1911" priority="1906" stopIfTrue="1"/>
    <cfRule type="duplicateValues" dxfId="1910" priority="1907" stopIfTrue="1"/>
    <cfRule type="duplicateValues" dxfId="1909" priority="1908" stopIfTrue="1"/>
    <cfRule type="duplicateValues" dxfId="1908" priority="1909" stopIfTrue="1"/>
    <cfRule type="duplicateValues" dxfId="1907" priority="1910" stopIfTrue="1"/>
    <cfRule type="duplicateValues" dxfId="1906" priority="1911" stopIfTrue="1"/>
    <cfRule type="duplicateValues" dxfId="1905" priority="1912" stopIfTrue="1"/>
  </conditionalFormatting>
  <conditionalFormatting sqref="C83">
    <cfRule type="duplicateValues" dxfId="1904" priority="1903" stopIfTrue="1"/>
    <cfRule type="duplicateValues" dxfId="1903" priority="1904" stopIfTrue="1"/>
    <cfRule type="duplicateValues" dxfId="1902" priority="1905" stopIfTrue="1"/>
  </conditionalFormatting>
  <conditionalFormatting sqref="AC84">
    <cfRule type="cellIs" dxfId="1901" priority="1901" stopIfTrue="1" operator="equal">
      <formula>"NE"</formula>
    </cfRule>
    <cfRule type="cellIs" dxfId="1900" priority="1902" stopIfTrue="1" operator="lessThan">
      <formula>0</formula>
    </cfRule>
  </conditionalFormatting>
  <conditionalFormatting sqref="C84">
    <cfRule type="duplicateValues" dxfId="1899" priority="1900" stopIfTrue="1"/>
  </conditionalFormatting>
  <conditionalFormatting sqref="C84">
    <cfRule type="duplicateValues" dxfId="1898" priority="1898" stopIfTrue="1"/>
    <cfRule type="duplicateValues" dxfId="1897" priority="1899" stopIfTrue="1"/>
  </conditionalFormatting>
  <conditionalFormatting sqref="C84">
    <cfRule type="duplicateValues" dxfId="1896" priority="1891" stopIfTrue="1"/>
    <cfRule type="duplicateValues" dxfId="1895" priority="1892" stopIfTrue="1"/>
    <cfRule type="duplicateValues" dxfId="1894" priority="1893" stopIfTrue="1"/>
    <cfRule type="duplicateValues" dxfId="1893" priority="1894" stopIfTrue="1"/>
    <cfRule type="duplicateValues" dxfId="1892" priority="1895" stopIfTrue="1"/>
    <cfRule type="duplicateValues" dxfId="1891" priority="1896" stopIfTrue="1"/>
    <cfRule type="duplicateValues" dxfId="1890" priority="1897" stopIfTrue="1"/>
  </conditionalFormatting>
  <conditionalFormatting sqref="C84">
    <cfRule type="duplicateValues" dxfId="1889" priority="1888" stopIfTrue="1"/>
    <cfRule type="duplicateValues" dxfId="1888" priority="1889" stopIfTrue="1"/>
    <cfRule type="duplicateValues" dxfId="1887" priority="1890" stopIfTrue="1"/>
  </conditionalFormatting>
  <conditionalFormatting sqref="AC85">
    <cfRule type="cellIs" dxfId="1886" priority="1886" stopIfTrue="1" operator="equal">
      <formula>"NE"</formula>
    </cfRule>
    <cfRule type="cellIs" dxfId="1885" priority="1887" stopIfTrue="1" operator="lessThan">
      <formula>0</formula>
    </cfRule>
  </conditionalFormatting>
  <conditionalFormatting sqref="C85">
    <cfRule type="duplicateValues" dxfId="1884" priority="1885" stopIfTrue="1"/>
  </conditionalFormatting>
  <conditionalFormatting sqref="C85">
    <cfRule type="duplicateValues" dxfId="1883" priority="1883" stopIfTrue="1"/>
    <cfRule type="duplicateValues" dxfId="1882" priority="1884" stopIfTrue="1"/>
  </conditionalFormatting>
  <conditionalFormatting sqref="C85">
    <cfRule type="duplicateValues" dxfId="1881" priority="1876" stopIfTrue="1"/>
    <cfRule type="duplicateValues" dxfId="1880" priority="1877" stopIfTrue="1"/>
    <cfRule type="duplicateValues" dxfId="1879" priority="1878" stopIfTrue="1"/>
    <cfRule type="duplicateValues" dxfId="1878" priority="1879" stopIfTrue="1"/>
    <cfRule type="duplicateValues" dxfId="1877" priority="1880" stopIfTrue="1"/>
    <cfRule type="duplicateValues" dxfId="1876" priority="1881" stopIfTrue="1"/>
    <cfRule type="duplicateValues" dxfId="1875" priority="1882" stopIfTrue="1"/>
  </conditionalFormatting>
  <conditionalFormatting sqref="C85">
    <cfRule type="duplicateValues" dxfId="1874" priority="1873" stopIfTrue="1"/>
    <cfRule type="duplicateValues" dxfId="1873" priority="1874" stopIfTrue="1"/>
    <cfRule type="duplicateValues" dxfId="1872" priority="1875" stopIfTrue="1"/>
  </conditionalFormatting>
  <conditionalFormatting sqref="AC86">
    <cfRule type="cellIs" dxfId="1871" priority="1871" stopIfTrue="1" operator="equal">
      <formula>"NE"</formula>
    </cfRule>
    <cfRule type="cellIs" dxfId="1870" priority="1872" stopIfTrue="1" operator="lessThan">
      <formula>0</formula>
    </cfRule>
  </conditionalFormatting>
  <conditionalFormatting sqref="C86">
    <cfRule type="duplicateValues" dxfId="1869" priority="1870" stopIfTrue="1"/>
  </conditionalFormatting>
  <conditionalFormatting sqref="C86">
    <cfRule type="duplicateValues" dxfId="1868" priority="1868" stopIfTrue="1"/>
    <cfRule type="duplicateValues" dxfId="1867" priority="1869" stopIfTrue="1"/>
  </conditionalFormatting>
  <conditionalFormatting sqref="C86">
    <cfRule type="duplicateValues" dxfId="1866" priority="1861" stopIfTrue="1"/>
    <cfRule type="duplicateValues" dxfId="1865" priority="1862" stopIfTrue="1"/>
    <cfRule type="duplicateValues" dxfId="1864" priority="1863" stopIfTrue="1"/>
    <cfRule type="duplicateValues" dxfId="1863" priority="1864" stopIfTrue="1"/>
    <cfRule type="duplicateValues" dxfId="1862" priority="1865" stopIfTrue="1"/>
    <cfRule type="duplicateValues" dxfId="1861" priority="1866" stopIfTrue="1"/>
    <cfRule type="duplicateValues" dxfId="1860" priority="1867" stopIfTrue="1"/>
  </conditionalFormatting>
  <conditionalFormatting sqref="C86">
    <cfRule type="duplicateValues" dxfId="1859" priority="1858" stopIfTrue="1"/>
    <cfRule type="duplicateValues" dxfId="1858" priority="1859" stopIfTrue="1"/>
    <cfRule type="duplicateValues" dxfId="1857" priority="1860" stopIfTrue="1"/>
  </conditionalFormatting>
  <conditionalFormatting sqref="AC87">
    <cfRule type="cellIs" dxfId="1856" priority="1856" stopIfTrue="1" operator="equal">
      <formula>"NE"</formula>
    </cfRule>
    <cfRule type="cellIs" dxfId="1855" priority="1857" stopIfTrue="1" operator="lessThan">
      <formula>0</formula>
    </cfRule>
  </conditionalFormatting>
  <conditionalFormatting sqref="C87">
    <cfRule type="duplicateValues" dxfId="1854" priority="1855" stopIfTrue="1"/>
  </conditionalFormatting>
  <conditionalFormatting sqref="C87">
    <cfRule type="duplicateValues" dxfId="1853" priority="1853" stopIfTrue="1"/>
    <cfRule type="duplicateValues" dxfId="1852" priority="1854" stopIfTrue="1"/>
  </conditionalFormatting>
  <conditionalFormatting sqref="C87">
    <cfRule type="duplicateValues" dxfId="1851" priority="1846" stopIfTrue="1"/>
    <cfRule type="duplicateValues" dxfId="1850" priority="1847" stopIfTrue="1"/>
    <cfRule type="duplicateValues" dxfId="1849" priority="1848" stopIfTrue="1"/>
    <cfRule type="duplicateValues" dxfId="1848" priority="1849" stopIfTrue="1"/>
    <cfRule type="duplicateValues" dxfId="1847" priority="1850" stopIfTrue="1"/>
    <cfRule type="duplicateValues" dxfId="1846" priority="1851" stopIfTrue="1"/>
    <cfRule type="duplicateValues" dxfId="1845" priority="1852" stopIfTrue="1"/>
  </conditionalFormatting>
  <conditionalFormatting sqref="C87">
    <cfRule type="duplicateValues" dxfId="1844" priority="1843" stopIfTrue="1"/>
    <cfRule type="duplicateValues" dxfId="1843" priority="1844" stopIfTrue="1"/>
    <cfRule type="duplicateValues" dxfId="1842" priority="1845" stopIfTrue="1"/>
  </conditionalFormatting>
  <conditionalFormatting sqref="AC88">
    <cfRule type="cellIs" dxfId="1841" priority="1841" stopIfTrue="1" operator="equal">
      <formula>"NE"</formula>
    </cfRule>
    <cfRule type="cellIs" dxfId="1840" priority="1842" stopIfTrue="1" operator="lessThan">
      <formula>0</formula>
    </cfRule>
  </conditionalFormatting>
  <conditionalFormatting sqref="C88">
    <cfRule type="duplicateValues" dxfId="1839" priority="1840" stopIfTrue="1"/>
  </conditionalFormatting>
  <conditionalFormatting sqref="C88">
    <cfRule type="duplicateValues" dxfId="1838" priority="1838" stopIfTrue="1"/>
    <cfRule type="duplicateValues" dxfId="1837" priority="1839" stopIfTrue="1"/>
  </conditionalFormatting>
  <conditionalFormatting sqref="C88">
    <cfRule type="duplicateValues" dxfId="1836" priority="1831" stopIfTrue="1"/>
    <cfRule type="duplicateValues" dxfId="1835" priority="1832" stopIfTrue="1"/>
    <cfRule type="duplicateValues" dxfId="1834" priority="1833" stopIfTrue="1"/>
    <cfRule type="duplicateValues" dxfId="1833" priority="1834" stopIfTrue="1"/>
    <cfRule type="duplicateValues" dxfId="1832" priority="1835" stopIfTrue="1"/>
    <cfRule type="duplicateValues" dxfId="1831" priority="1836" stopIfTrue="1"/>
    <cfRule type="duplicateValues" dxfId="1830" priority="1837" stopIfTrue="1"/>
  </conditionalFormatting>
  <conditionalFormatting sqref="C88">
    <cfRule type="duplicateValues" dxfId="1829" priority="1828" stopIfTrue="1"/>
    <cfRule type="duplicateValues" dxfId="1828" priority="1829" stopIfTrue="1"/>
    <cfRule type="duplicateValues" dxfId="1827" priority="1830" stopIfTrue="1"/>
  </conditionalFormatting>
  <conditionalFormatting sqref="AC89">
    <cfRule type="cellIs" dxfId="1826" priority="1826" stopIfTrue="1" operator="equal">
      <formula>"NE"</formula>
    </cfRule>
    <cfRule type="cellIs" dxfId="1825" priority="1827" stopIfTrue="1" operator="lessThan">
      <formula>0</formula>
    </cfRule>
  </conditionalFormatting>
  <conditionalFormatting sqref="C89">
    <cfRule type="duplicateValues" dxfId="1824" priority="1825" stopIfTrue="1"/>
  </conditionalFormatting>
  <conditionalFormatting sqref="C89">
    <cfRule type="duplicateValues" dxfId="1823" priority="1823" stopIfTrue="1"/>
    <cfRule type="duplicateValues" dxfId="1822" priority="1824" stopIfTrue="1"/>
  </conditionalFormatting>
  <conditionalFormatting sqref="C89">
    <cfRule type="duplicateValues" dxfId="1821" priority="1816" stopIfTrue="1"/>
    <cfRule type="duplicateValues" dxfId="1820" priority="1817" stopIfTrue="1"/>
    <cfRule type="duplicateValues" dxfId="1819" priority="1818" stopIfTrue="1"/>
    <cfRule type="duplicateValues" dxfId="1818" priority="1819" stopIfTrue="1"/>
    <cfRule type="duplicateValues" dxfId="1817" priority="1820" stopIfTrue="1"/>
    <cfRule type="duplicateValues" dxfId="1816" priority="1821" stopIfTrue="1"/>
    <cfRule type="duplicateValues" dxfId="1815" priority="1822" stopIfTrue="1"/>
  </conditionalFormatting>
  <conditionalFormatting sqref="C89">
    <cfRule type="duplicateValues" dxfId="1814" priority="1813" stopIfTrue="1"/>
    <cfRule type="duplicateValues" dxfId="1813" priority="1814" stopIfTrue="1"/>
    <cfRule type="duplicateValues" dxfId="1812" priority="1815" stopIfTrue="1"/>
  </conditionalFormatting>
  <conditionalFormatting sqref="AC90">
    <cfRule type="cellIs" dxfId="1811" priority="1811" stopIfTrue="1" operator="equal">
      <formula>"NE"</formula>
    </cfRule>
    <cfRule type="cellIs" dxfId="1810" priority="1812" stopIfTrue="1" operator="lessThan">
      <formula>0</formula>
    </cfRule>
  </conditionalFormatting>
  <conditionalFormatting sqref="C90">
    <cfRule type="duplicateValues" dxfId="1809" priority="1810" stopIfTrue="1"/>
  </conditionalFormatting>
  <conditionalFormatting sqref="C90">
    <cfRule type="duplicateValues" dxfId="1808" priority="1808" stopIfTrue="1"/>
    <cfRule type="duplicateValues" dxfId="1807" priority="1809" stopIfTrue="1"/>
  </conditionalFormatting>
  <conditionalFormatting sqref="C90">
    <cfRule type="duplicateValues" dxfId="1806" priority="1801" stopIfTrue="1"/>
    <cfRule type="duplicateValues" dxfId="1805" priority="1802" stopIfTrue="1"/>
    <cfRule type="duplicateValues" dxfId="1804" priority="1803" stopIfTrue="1"/>
    <cfRule type="duplicateValues" dxfId="1803" priority="1804" stopIfTrue="1"/>
    <cfRule type="duplicateValues" dxfId="1802" priority="1805" stopIfTrue="1"/>
    <cfRule type="duplicateValues" dxfId="1801" priority="1806" stopIfTrue="1"/>
    <cfRule type="duplicateValues" dxfId="1800" priority="1807" stopIfTrue="1"/>
  </conditionalFormatting>
  <conditionalFormatting sqref="C90">
    <cfRule type="duplicateValues" dxfId="1799" priority="1798" stopIfTrue="1"/>
    <cfRule type="duplicateValues" dxfId="1798" priority="1799" stopIfTrue="1"/>
    <cfRule type="duplicateValues" dxfId="1797" priority="1800" stopIfTrue="1"/>
  </conditionalFormatting>
  <conditionalFormatting sqref="AC91">
    <cfRule type="cellIs" dxfId="1796" priority="1796" stopIfTrue="1" operator="equal">
      <formula>"NE"</formula>
    </cfRule>
    <cfRule type="cellIs" dxfId="1795" priority="1797" stopIfTrue="1" operator="lessThan">
      <formula>0</formula>
    </cfRule>
  </conditionalFormatting>
  <conditionalFormatting sqref="C91">
    <cfRule type="duplicateValues" dxfId="1794" priority="1795" stopIfTrue="1"/>
  </conditionalFormatting>
  <conditionalFormatting sqref="C91">
    <cfRule type="duplicateValues" dxfId="1793" priority="1793" stopIfTrue="1"/>
    <cfRule type="duplicateValues" dxfId="1792" priority="1794" stopIfTrue="1"/>
  </conditionalFormatting>
  <conditionalFormatting sqref="C91">
    <cfRule type="duplicateValues" dxfId="1791" priority="1786" stopIfTrue="1"/>
    <cfRule type="duplicateValues" dxfId="1790" priority="1787" stopIfTrue="1"/>
    <cfRule type="duplicateValues" dxfId="1789" priority="1788" stopIfTrue="1"/>
    <cfRule type="duplicateValues" dxfId="1788" priority="1789" stopIfTrue="1"/>
    <cfRule type="duplicateValues" dxfId="1787" priority="1790" stopIfTrue="1"/>
    <cfRule type="duplicateValues" dxfId="1786" priority="1791" stopIfTrue="1"/>
    <cfRule type="duplicateValues" dxfId="1785" priority="1792" stopIfTrue="1"/>
  </conditionalFormatting>
  <conditionalFormatting sqref="C91">
    <cfRule type="duplicateValues" dxfId="1784" priority="1783" stopIfTrue="1"/>
    <cfRule type="duplicateValues" dxfId="1783" priority="1784" stopIfTrue="1"/>
    <cfRule type="duplicateValues" dxfId="1782" priority="1785" stopIfTrue="1"/>
  </conditionalFormatting>
  <conditionalFormatting sqref="AC92">
    <cfRule type="cellIs" dxfId="1781" priority="1781" stopIfTrue="1" operator="equal">
      <formula>"NE"</formula>
    </cfRule>
    <cfRule type="cellIs" dxfId="1780" priority="1782" stopIfTrue="1" operator="lessThan">
      <formula>0</formula>
    </cfRule>
  </conditionalFormatting>
  <conditionalFormatting sqref="C92">
    <cfRule type="duplicateValues" dxfId="1779" priority="1780" stopIfTrue="1"/>
  </conditionalFormatting>
  <conditionalFormatting sqref="C92">
    <cfRule type="duplicateValues" dxfId="1778" priority="1778" stopIfTrue="1"/>
    <cfRule type="duplicateValues" dxfId="1777" priority="1779" stopIfTrue="1"/>
  </conditionalFormatting>
  <conditionalFormatting sqref="C92">
    <cfRule type="duplicateValues" dxfId="1776" priority="1771" stopIfTrue="1"/>
    <cfRule type="duplicateValues" dxfId="1775" priority="1772" stopIfTrue="1"/>
    <cfRule type="duplicateValues" dxfId="1774" priority="1773" stopIfTrue="1"/>
    <cfRule type="duplicateValues" dxfId="1773" priority="1774" stopIfTrue="1"/>
    <cfRule type="duplicateValues" dxfId="1772" priority="1775" stopIfTrue="1"/>
    <cfRule type="duplicateValues" dxfId="1771" priority="1776" stopIfTrue="1"/>
    <cfRule type="duplicateValues" dxfId="1770" priority="1777" stopIfTrue="1"/>
  </conditionalFormatting>
  <conditionalFormatting sqref="C92">
    <cfRule type="duplicateValues" dxfId="1769" priority="1768" stopIfTrue="1"/>
    <cfRule type="duplicateValues" dxfId="1768" priority="1769" stopIfTrue="1"/>
    <cfRule type="duplicateValues" dxfId="1767" priority="1770" stopIfTrue="1"/>
  </conditionalFormatting>
  <conditionalFormatting sqref="AC93">
    <cfRule type="cellIs" dxfId="1766" priority="1766" stopIfTrue="1" operator="equal">
      <formula>"NE"</formula>
    </cfRule>
    <cfRule type="cellIs" dxfId="1765" priority="1767" stopIfTrue="1" operator="lessThan">
      <formula>0</formula>
    </cfRule>
  </conditionalFormatting>
  <conditionalFormatting sqref="C93">
    <cfRule type="duplicateValues" dxfId="1764" priority="1765" stopIfTrue="1"/>
  </conditionalFormatting>
  <conditionalFormatting sqref="C93">
    <cfRule type="duplicateValues" dxfId="1763" priority="1763" stopIfTrue="1"/>
    <cfRule type="duplicateValues" dxfId="1762" priority="1764" stopIfTrue="1"/>
  </conditionalFormatting>
  <conditionalFormatting sqref="C93">
    <cfRule type="duplicateValues" dxfId="1761" priority="1756" stopIfTrue="1"/>
    <cfRule type="duplicateValues" dxfId="1760" priority="1757" stopIfTrue="1"/>
    <cfRule type="duplicateValues" dxfId="1759" priority="1758" stopIfTrue="1"/>
    <cfRule type="duplicateValues" dxfId="1758" priority="1759" stopIfTrue="1"/>
    <cfRule type="duplicateValues" dxfId="1757" priority="1760" stopIfTrue="1"/>
    <cfRule type="duplicateValues" dxfId="1756" priority="1761" stopIfTrue="1"/>
    <cfRule type="duplicateValues" dxfId="1755" priority="1762" stopIfTrue="1"/>
  </conditionalFormatting>
  <conditionalFormatting sqref="C93">
    <cfRule type="duplicateValues" dxfId="1754" priority="1753" stopIfTrue="1"/>
    <cfRule type="duplicateValues" dxfId="1753" priority="1754" stopIfTrue="1"/>
    <cfRule type="duplicateValues" dxfId="1752" priority="1755" stopIfTrue="1"/>
  </conditionalFormatting>
  <conditionalFormatting sqref="AC94">
    <cfRule type="cellIs" dxfId="1751" priority="1751" stopIfTrue="1" operator="equal">
      <formula>"NE"</formula>
    </cfRule>
    <cfRule type="cellIs" dxfId="1750" priority="1752" stopIfTrue="1" operator="lessThan">
      <formula>0</formula>
    </cfRule>
  </conditionalFormatting>
  <conditionalFormatting sqref="C94">
    <cfRule type="duplicateValues" dxfId="1749" priority="1750" stopIfTrue="1"/>
  </conditionalFormatting>
  <conditionalFormatting sqref="C94">
    <cfRule type="duplicateValues" dxfId="1748" priority="1748" stopIfTrue="1"/>
    <cfRule type="duplicateValues" dxfId="1747" priority="1749" stopIfTrue="1"/>
  </conditionalFormatting>
  <conditionalFormatting sqref="C94">
    <cfRule type="duplicateValues" dxfId="1746" priority="1741" stopIfTrue="1"/>
    <cfRule type="duplicateValues" dxfId="1745" priority="1742" stopIfTrue="1"/>
    <cfRule type="duplicateValues" dxfId="1744" priority="1743" stopIfTrue="1"/>
    <cfRule type="duplicateValues" dxfId="1743" priority="1744" stopIfTrue="1"/>
    <cfRule type="duplicateValues" dxfId="1742" priority="1745" stopIfTrue="1"/>
    <cfRule type="duplicateValues" dxfId="1741" priority="1746" stopIfTrue="1"/>
    <cfRule type="duplicateValues" dxfId="1740" priority="1747" stopIfTrue="1"/>
  </conditionalFormatting>
  <conditionalFormatting sqref="C94">
    <cfRule type="duplicateValues" dxfId="1739" priority="1738" stopIfTrue="1"/>
    <cfRule type="duplicateValues" dxfId="1738" priority="1739" stopIfTrue="1"/>
    <cfRule type="duplicateValues" dxfId="1737" priority="1740" stopIfTrue="1"/>
  </conditionalFormatting>
  <conditionalFormatting sqref="AC95">
    <cfRule type="cellIs" dxfId="1736" priority="1736" stopIfTrue="1" operator="equal">
      <formula>"NE"</formula>
    </cfRule>
    <cfRule type="cellIs" dxfId="1735" priority="1737" stopIfTrue="1" operator="lessThan">
      <formula>0</formula>
    </cfRule>
  </conditionalFormatting>
  <conditionalFormatting sqref="C95">
    <cfRule type="duplicateValues" dxfId="1734" priority="1735" stopIfTrue="1"/>
  </conditionalFormatting>
  <conditionalFormatting sqref="C95">
    <cfRule type="duplicateValues" dxfId="1733" priority="1733" stopIfTrue="1"/>
    <cfRule type="duplicateValues" dxfId="1732" priority="1734" stopIfTrue="1"/>
  </conditionalFormatting>
  <conditionalFormatting sqref="C95">
    <cfRule type="duplicateValues" dxfId="1731" priority="1726" stopIfTrue="1"/>
    <cfRule type="duplicateValues" dxfId="1730" priority="1727" stopIfTrue="1"/>
    <cfRule type="duplicateValues" dxfId="1729" priority="1728" stopIfTrue="1"/>
    <cfRule type="duplicateValues" dxfId="1728" priority="1729" stopIfTrue="1"/>
    <cfRule type="duplicateValues" dxfId="1727" priority="1730" stopIfTrue="1"/>
    <cfRule type="duplicateValues" dxfId="1726" priority="1731" stopIfTrue="1"/>
    <cfRule type="duplicateValues" dxfId="1725" priority="1732" stopIfTrue="1"/>
  </conditionalFormatting>
  <conditionalFormatting sqref="C95">
    <cfRule type="duplicateValues" dxfId="1724" priority="1723" stopIfTrue="1"/>
    <cfRule type="duplicateValues" dxfId="1723" priority="1724" stopIfTrue="1"/>
    <cfRule type="duplicateValues" dxfId="1722" priority="1725" stopIfTrue="1"/>
  </conditionalFormatting>
  <conditionalFormatting sqref="AC96">
    <cfRule type="cellIs" dxfId="1721" priority="1721" stopIfTrue="1" operator="equal">
      <formula>"NE"</formula>
    </cfRule>
    <cfRule type="cellIs" dxfId="1720" priority="1722" stopIfTrue="1" operator="lessThan">
      <formula>0</formula>
    </cfRule>
  </conditionalFormatting>
  <conditionalFormatting sqref="C96">
    <cfRule type="duplicateValues" dxfId="1719" priority="1720" stopIfTrue="1"/>
  </conditionalFormatting>
  <conditionalFormatting sqref="C96">
    <cfRule type="duplicateValues" dxfId="1718" priority="1718" stopIfTrue="1"/>
    <cfRule type="duplicateValues" dxfId="1717" priority="1719" stopIfTrue="1"/>
  </conditionalFormatting>
  <conditionalFormatting sqref="C96">
    <cfRule type="duplicateValues" dxfId="1716" priority="1711" stopIfTrue="1"/>
    <cfRule type="duplicateValues" dxfId="1715" priority="1712" stopIfTrue="1"/>
    <cfRule type="duplicateValues" dxfId="1714" priority="1713" stopIfTrue="1"/>
    <cfRule type="duplicateValues" dxfId="1713" priority="1714" stopIfTrue="1"/>
    <cfRule type="duplicateValues" dxfId="1712" priority="1715" stopIfTrue="1"/>
    <cfRule type="duplicateValues" dxfId="1711" priority="1716" stopIfTrue="1"/>
    <cfRule type="duplicateValues" dxfId="1710" priority="1717" stopIfTrue="1"/>
  </conditionalFormatting>
  <conditionalFormatting sqref="C96">
    <cfRule type="duplicateValues" dxfId="1709" priority="1708" stopIfTrue="1"/>
    <cfRule type="duplicateValues" dxfId="1708" priority="1709" stopIfTrue="1"/>
    <cfRule type="duplicateValues" dxfId="1707" priority="1710" stopIfTrue="1"/>
  </conditionalFormatting>
  <conditionalFormatting sqref="AC97">
    <cfRule type="cellIs" dxfId="1706" priority="1706" stopIfTrue="1" operator="equal">
      <formula>"NE"</formula>
    </cfRule>
    <cfRule type="cellIs" dxfId="1705" priority="1707" stopIfTrue="1" operator="lessThan">
      <formula>0</formula>
    </cfRule>
  </conditionalFormatting>
  <conditionalFormatting sqref="C97">
    <cfRule type="duplicateValues" dxfId="1704" priority="1705" stopIfTrue="1"/>
  </conditionalFormatting>
  <conditionalFormatting sqref="C97">
    <cfRule type="duplicateValues" dxfId="1703" priority="1703" stopIfTrue="1"/>
    <cfRule type="duplicateValues" dxfId="1702" priority="1704" stopIfTrue="1"/>
  </conditionalFormatting>
  <conditionalFormatting sqref="C97">
    <cfRule type="duplicateValues" dxfId="1701" priority="1696" stopIfTrue="1"/>
    <cfRule type="duplicateValues" dxfId="1700" priority="1697" stopIfTrue="1"/>
    <cfRule type="duplicateValues" dxfId="1699" priority="1698" stopIfTrue="1"/>
    <cfRule type="duplicateValues" dxfId="1698" priority="1699" stopIfTrue="1"/>
    <cfRule type="duplicateValues" dxfId="1697" priority="1700" stopIfTrue="1"/>
    <cfRule type="duplicateValues" dxfId="1696" priority="1701" stopIfTrue="1"/>
    <cfRule type="duplicateValues" dxfId="1695" priority="1702" stopIfTrue="1"/>
  </conditionalFormatting>
  <conditionalFormatting sqref="C97">
    <cfRule type="duplicateValues" dxfId="1694" priority="1693" stopIfTrue="1"/>
    <cfRule type="duplicateValues" dxfId="1693" priority="1694" stopIfTrue="1"/>
    <cfRule type="duplicateValues" dxfId="1692" priority="1695" stopIfTrue="1"/>
  </conditionalFormatting>
  <conditionalFormatting sqref="AC98">
    <cfRule type="cellIs" dxfId="1691" priority="1691" stopIfTrue="1" operator="equal">
      <formula>"NE"</formula>
    </cfRule>
    <cfRule type="cellIs" dxfId="1690" priority="1692" stopIfTrue="1" operator="lessThan">
      <formula>0</formula>
    </cfRule>
  </conditionalFormatting>
  <conditionalFormatting sqref="C98">
    <cfRule type="duplicateValues" dxfId="1689" priority="1690" stopIfTrue="1"/>
  </conditionalFormatting>
  <conditionalFormatting sqref="C98">
    <cfRule type="duplicateValues" dxfId="1688" priority="1688" stopIfTrue="1"/>
    <cfRule type="duplicateValues" dxfId="1687" priority="1689" stopIfTrue="1"/>
  </conditionalFormatting>
  <conditionalFormatting sqref="C98">
    <cfRule type="duplicateValues" dxfId="1686" priority="1681" stopIfTrue="1"/>
    <cfRule type="duplicateValues" dxfId="1685" priority="1682" stopIfTrue="1"/>
    <cfRule type="duplicateValues" dxfId="1684" priority="1683" stopIfTrue="1"/>
    <cfRule type="duplicateValues" dxfId="1683" priority="1684" stopIfTrue="1"/>
    <cfRule type="duplicateValues" dxfId="1682" priority="1685" stopIfTrue="1"/>
    <cfRule type="duplicateValues" dxfId="1681" priority="1686" stopIfTrue="1"/>
    <cfRule type="duplicateValues" dxfId="1680" priority="1687" stopIfTrue="1"/>
  </conditionalFormatting>
  <conditionalFormatting sqref="C98">
    <cfRule type="duplicateValues" dxfId="1679" priority="1678" stopIfTrue="1"/>
    <cfRule type="duplicateValues" dxfId="1678" priority="1679" stopIfTrue="1"/>
    <cfRule type="duplicateValues" dxfId="1677" priority="1680" stopIfTrue="1"/>
  </conditionalFormatting>
  <conditionalFormatting sqref="AC99">
    <cfRule type="cellIs" dxfId="1676" priority="1676" stopIfTrue="1" operator="equal">
      <formula>"NE"</formula>
    </cfRule>
    <cfRule type="cellIs" dxfId="1675" priority="1677" stopIfTrue="1" operator="lessThan">
      <formula>0</formula>
    </cfRule>
  </conditionalFormatting>
  <conditionalFormatting sqref="C99">
    <cfRule type="duplicateValues" dxfId="1674" priority="1675" stopIfTrue="1"/>
  </conditionalFormatting>
  <conditionalFormatting sqref="C99">
    <cfRule type="duplicateValues" dxfId="1673" priority="1673" stopIfTrue="1"/>
    <cfRule type="duplicateValues" dxfId="1672" priority="1674" stopIfTrue="1"/>
  </conditionalFormatting>
  <conditionalFormatting sqref="C99">
    <cfRule type="duplicateValues" dxfId="1671" priority="1666" stopIfTrue="1"/>
    <cfRule type="duplicateValues" dxfId="1670" priority="1667" stopIfTrue="1"/>
    <cfRule type="duplicateValues" dxfId="1669" priority="1668" stopIfTrue="1"/>
    <cfRule type="duplicateValues" dxfId="1668" priority="1669" stopIfTrue="1"/>
    <cfRule type="duplicateValues" dxfId="1667" priority="1670" stopIfTrue="1"/>
    <cfRule type="duplicateValues" dxfId="1666" priority="1671" stopIfTrue="1"/>
    <cfRule type="duplicateValues" dxfId="1665" priority="1672" stopIfTrue="1"/>
  </conditionalFormatting>
  <conditionalFormatting sqref="C99">
    <cfRule type="duplicateValues" dxfId="1664" priority="1663" stopIfTrue="1"/>
    <cfRule type="duplicateValues" dxfId="1663" priority="1664" stopIfTrue="1"/>
    <cfRule type="duplicateValues" dxfId="1662" priority="1665" stopIfTrue="1"/>
  </conditionalFormatting>
  <conditionalFormatting sqref="AC100">
    <cfRule type="cellIs" dxfId="1661" priority="1661" stopIfTrue="1" operator="equal">
      <formula>"NE"</formula>
    </cfRule>
    <cfRule type="cellIs" dxfId="1660" priority="1662" stopIfTrue="1" operator="lessThan">
      <formula>0</formula>
    </cfRule>
  </conditionalFormatting>
  <conditionalFormatting sqref="C100">
    <cfRule type="duplicateValues" dxfId="1659" priority="1660" stopIfTrue="1"/>
  </conditionalFormatting>
  <conditionalFormatting sqref="C100">
    <cfRule type="duplicateValues" dxfId="1658" priority="1658" stopIfTrue="1"/>
    <cfRule type="duplicateValues" dxfId="1657" priority="1659" stopIfTrue="1"/>
  </conditionalFormatting>
  <conditionalFormatting sqref="C100">
    <cfRule type="duplicateValues" dxfId="1656" priority="1651" stopIfTrue="1"/>
    <cfRule type="duplicateValues" dxfId="1655" priority="1652" stopIfTrue="1"/>
    <cfRule type="duplicateValues" dxfId="1654" priority="1653" stopIfTrue="1"/>
    <cfRule type="duplicateValues" dxfId="1653" priority="1654" stopIfTrue="1"/>
    <cfRule type="duplicateValues" dxfId="1652" priority="1655" stopIfTrue="1"/>
    <cfRule type="duplicateValues" dxfId="1651" priority="1656" stopIfTrue="1"/>
    <cfRule type="duplicateValues" dxfId="1650" priority="1657" stopIfTrue="1"/>
  </conditionalFormatting>
  <conditionalFormatting sqref="C100">
    <cfRule type="duplicateValues" dxfId="1649" priority="1648" stopIfTrue="1"/>
    <cfRule type="duplicateValues" dxfId="1648" priority="1649" stopIfTrue="1"/>
    <cfRule type="duplicateValues" dxfId="1647" priority="1650" stopIfTrue="1"/>
  </conditionalFormatting>
  <conditionalFormatting sqref="AC101">
    <cfRule type="cellIs" dxfId="1646" priority="1646" stopIfTrue="1" operator="equal">
      <formula>"NE"</formula>
    </cfRule>
    <cfRule type="cellIs" dxfId="1645" priority="1647" stopIfTrue="1" operator="lessThan">
      <formula>0</formula>
    </cfRule>
  </conditionalFormatting>
  <conditionalFormatting sqref="C101">
    <cfRule type="duplicateValues" dxfId="1644" priority="1645" stopIfTrue="1"/>
  </conditionalFormatting>
  <conditionalFormatting sqref="C101">
    <cfRule type="duplicateValues" dxfId="1643" priority="1643" stopIfTrue="1"/>
    <cfRule type="duplicateValues" dxfId="1642" priority="1644" stopIfTrue="1"/>
  </conditionalFormatting>
  <conditionalFormatting sqref="C101">
    <cfRule type="duplicateValues" dxfId="1641" priority="1636" stopIfTrue="1"/>
    <cfRule type="duplicateValues" dxfId="1640" priority="1637" stopIfTrue="1"/>
    <cfRule type="duplicateValues" dxfId="1639" priority="1638" stopIfTrue="1"/>
    <cfRule type="duplicateValues" dxfId="1638" priority="1639" stopIfTrue="1"/>
    <cfRule type="duplicateValues" dxfId="1637" priority="1640" stopIfTrue="1"/>
    <cfRule type="duplicateValues" dxfId="1636" priority="1641" stopIfTrue="1"/>
    <cfRule type="duplicateValues" dxfId="1635" priority="1642" stopIfTrue="1"/>
  </conditionalFormatting>
  <conditionalFormatting sqref="C101">
    <cfRule type="duplicateValues" dxfId="1634" priority="1633" stopIfTrue="1"/>
    <cfRule type="duplicateValues" dxfId="1633" priority="1634" stopIfTrue="1"/>
    <cfRule type="duplicateValues" dxfId="1632" priority="1635" stopIfTrue="1"/>
  </conditionalFormatting>
  <conditionalFormatting sqref="AC102">
    <cfRule type="cellIs" dxfId="1631" priority="1631" stopIfTrue="1" operator="equal">
      <formula>"NE"</formula>
    </cfRule>
    <cfRule type="cellIs" dxfId="1630" priority="1632" stopIfTrue="1" operator="lessThan">
      <formula>0</formula>
    </cfRule>
  </conditionalFormatting>
  <conditionalFormatting sqref="C102">
    <cfRule type="duplicateValues" dxfId="1629" priority="1630" stopIfTrue="1"/>
  </conditionalFormatting>
  <conditionalFormatting sqref="C102">
    <cfRule type="duplicateValues" dxfId="1628" priority="1628" stopIfTrue="1"/>
    <cfRule type="duplicateValues" dxfId="1627" priority="1629" stopIfTrue="1"/>
  </conditionalFormatting>
  <conditionalFormatting sqref="C102">
    <cfRule type="duplicateValues" dxfId="1626" priority="1621" stopIfTrue="1"/>
    <cfRule type="duplicateValues" dxfId="1625" priority="1622" stopIfTrue="1"/>
    <cfRule type="duplicateValues" dxfId="1624" priority="1623" stopIfTrue="1"/>
    <cfRule type="duplicateValues" dxfId="1623" priority="1624" stopIfTrue="1"/>
    <cfRule type="duplicateValues" dxfId="1622" priority="1625" stopIfTrue="1"/>
    <cfRule type="duplicateValues" dxfId="1621" priority="1626" stopIfTrue="1"/>
    <cfRule type="duplicateValues" dxfId="1620" priority="1627" stopIfTrue="1"/>
  </conditionalFormatting>
  <conditionalFormatting sqref="C102">
    <cfRule type="duplicateValues" dxfId="1619" priority="1618" stopIfTrue="1"/>
    <cfRule type="duplicateValues" dxfId="1618" priority="1619" stopIfTrue="1"/>
    <cfRule type="duplicateValues" dxfId="1617" priority="1620" stopIfTrue="1"/>
  </conditionalFormatting>
  <conditionalFormatting sqref="AC103">
    <cfRule type="cellIs" dxfId="1616" priority="1616" stopIfTrue="1" operator="equal">
      <formula>"NE"</formula>
    </cfRule>
    <cfRule type="cellIs" dxfId="1615" priority="1617" stopIfTrue="1" operator="lessThan">
      <formula>0</formula>
    </cfRule>
  </conditionalFormatting>
  <conditionalFormatting sqref="C103">
    <cfRule type="duplicateValues" dxfId="1614" priority="1615" stopIfTrue="1"/>
  </conditionalFormatting>
  <conditionalFormatting sqref="C103">
    <cfRule type="duplicateValues" dxfId="1613" priority="1613" stopIfTrue="1"/>
    <cfRule type="duplicateValues" dxfId="1612" priority="1614" stopIfTrue="1"/>
  </conditionalFormatting>
  <conditionalFormatting sqref="C103">
    <cfRule type="duplicateValues" dxfId="1611" priority="1606" stopIfTrue="1"/>
    <cfRule type="duplicateValues" dxfId="1610" priority="1607" stopIfTrue="1"/>
    <cfRule type="duplicateValues" dxfId="1609" priority="1608" stopIfTrue="1"/>
    <cfRule type="duplicateValues" dxfId="1608" priority="1609" stopIfTrue="1"/>
    <cfRule type="duplicateValues" dxfId="1607" priority="1610" stopIfTrue="1"/>
    <cfRule type="duplicateValues" dxfId="1606" priority="1611" stopIfTrue="1"/>
    <cfRule type="duplicateValues" dxfId="1605" priority="1612" stopIfTrue="1"/>
  </conditionalFormatting>
  <conditionalFormatting sqref="C103">
    <cfRule type="duplicateValues" dxfId="1604" priority="1603" stopIfTrue="1"/>
    <cfRule type="duplicateValues" dxfId="1603" priority="1604" stopIfTrue="1"/>
    <cfRule type="duplicateValues" dxfId="1602" priority="1605" stopIfTrue="1"/>
  </conditionalFormatting>
  <conditionalFormatting sqref="AC104">
    <cfRule type="cellIs" dxfId="1601" priority="1601" stopIfTrue="1" operator="equal">
      <formula>"NE"</formula>
    </cfRule>
    <cfRule type="cellIs" dxfId="1600" priority="1602" stopIfTrue="1" operator="lessThan">
      <formula>0</formula>
    </cfRule>
  </conditionalFormatting>
  <conditionalFormatting sqref="C104">
    <cfRule type="duplicateValues" dxfId="1599" priority="1600" stopIfTrue="1"/>
  </conditionalFormatting>
  <conditionalFormatting sqref="C104">
    <cfRule type="duplicateValues" dxfId="1598" priority="1598" stopIfTrue="1"/>
    <cfRule type="duplicateValues" dxfId="1597" priority="1599" stopIfTrue="1"/>
  </conditionalFormatting>
  <conditionalFormatting sqref="C104">
    <cfRule type="duplicateValues" dxfId="1596" priority="1591" stopIfTrue="1"/>
    <cfRule type="duplicateValues" dxfId="1595" priority="1592" stopIfTrue="1"/>
    <cfRule type="duplicateValues" dxfId="1594" priority="1593" stopIfTrue="1"/>
    <cfRule type="duplicateValues" dxfId="1593" priority="1594" stopIfTrue="1"/>
    <cfRule type="duplicateValues" dxfId="1592" priority="1595" stopIfTrue="1"/>
    <cfRule type="duplicateValues" dxfId="1591" priority="1596" stopIfTrue="1"/>
    <cfRule type="duplicateValues" dxfId="1590" priority="1597" stopIfTrue="1"/>
  </conditionalFormatting>
  <conditionalFormatting sqref="C104">
    <cfRule type="duplicateValues" dxfId="1589" priority="1588" stopIfTrue="1"/>
    <cfRule type="duplicateValues" dxfId="1588" priority="1589" stopIfTrue="1"/>
    <cfRule type="duplicateValues" dxfId="1587" priority="1590" stopIfTrue="1"/>
  </conditionalFormatting>
  <conditionalFormatting sqref="AC105">
    <cfRule type="cellIs" dxfId="1586" priority="1586" stopIfTrue="1" operator="equal">
      <formula>"NE"</formula>
    </cfRule>
    <cfRule type="cellIs" dxfId="1585" priority="1587" stopIfTrue="1" operator="lessThan">
      <formula>0</formula>
    </cfRule>
  </conditionalFormatting>
  <conditionalFormatting sqref="C105">
    <cfRule type="duplicateValues" dxfId="1584" priority="1585" stopIfTrue="1"/>
  </conditionalFormatting>
  <conditionalFormatting sqref="C105">
    <cfRule type="duplicateValues" dxfId="1583" priority="1583" stopIfTrue="1"/>
    <cfRule type="duplicateValues" dxfId="1582" priority="1584" stopIfTrue="1"/>
  </conditionalFormatting>
  <conditionalFormatting sqref="C105">
    <cfRule type="duplicateValues" dxfId="1581" priority="1576" stopIfTrue="1"/>
    <cfRule type="duplicateValues" dxfId="1580" priority="1577" stopIfTrue="1"/>
    <cfRule type="duplicateValues" dxfId="1579" priority="1578" stopIfTrue="1"/>
    <cfRule type="duplicateValues" dxfId="1578" priority="1579" stopIfTrue="1"/>
    <cfRule type="duplicateValues" dxfId="1577" priority="1580" stopIfTrue="1"/>
    <cfRule type="duplicateValues" dxfId="1576" priority="1581" stopIfTrue="1"/>
    <cfRule type="duplicateValues" dxfId="1575" priority="1582" stopIfTrue="1"/>
  </conditionalFormatting>
  <conditionalFormatting sqref="C105">
    <cfRule type="duplicateValues" dxfId="1574" priority="1573" stopIfTrue="1"/>
    <cfRule type="duplicateValues" dxfId="1573" priority="1574" stopIfTrue="1"/>
    <cfRule type="duplicateValues" dxfId="1572" priority="1575" stopIfTrue="1"/>
  </conditionalFormatting>
  <conditionalFormatting sqref="AC106">
    <cfRule type="cellIs" dxfId="1571" priority="1571" stopIfTrue="1" operator="equal">
      <formula>"NE"</formula>
    </cfRule>
    <cfRule type="cellIs" dxfId="1570" priority="1572" stopIfTrue="1" operator="lessThan">
      <formula>0</formula>
    </cfRule>
  </conditionalFormatting>
  <conditionalFormatting sqref="C106">
    <cfRule type="duplicateValues" dxfId="1569" priority="1570" stopIfTrue="1"/>
  </conditionalFormatting>
  <conditionalFormatting sqref="C106">
    <cfRule type="duplicateValues" dxfId="1568" priority="1568" stopIfTrue="1"/>
    <cfRule type="duplicateValues" dxfId="1567" priority="1569" stopIfTrue="1"/>
  </conditionalFormatting>
  <conditionalFormatting sqref="C106">
    <cfRule type="duplicateValues" dxfId="1566" priority="1561" stopIfTrue="1"/>
    <cfRule type="duplicateValues" dxfId="1565" priority="1562" stopIfTrue="1"/>
    <cfRule type="duplicateValues" dxfId="1564" priority="1563" stopIfTrue="1"/>
    <cfRule type="duplicateValues" dxfId="1563" priority="1564" stopIfTrue="1"/>
    <cfRule type="duplicateValues" dxfId="1562" priority="1565" stopIfTrue="1"/>
    <cfRule type="duplicateValues" dxfId="1561" priority="1566" stopIfTrue="1"/>
    <cfRule type="duplicateValues" dxfId="1560" priority="1567" stopIfTrue="1"/>
  </conditionalFormatting>
  <conditionalFormatting sqref="C106">
    <cfRule type="duplicateValues" dxfId="1559" priority="1558" stopIfTrue="1"/>
    <cfRule type="duplicateValues" dxfId="1558" priority="1559" stopIfTrue="1"/>
    <cfRule type="duplicateValues" dxfId="1557" priority="1560" stopIfTrue="1"/>
  </conditionalFormatting>
  <conditionalFormatting sqref="AC107">
    <cfRule type="cellIs" dxfId="1556" priority="1556" stopIfTrue="1" operator="equal">
      <formula>"NE"</formula>
    </cfRule>
    <cfRule type="cellIs" dxfId="1555" priority="1557" stopIfTrue="1" operator="lessThan">
      <formula>0</formula>
    </cfRule>
  </conditionalFormatting>
  <conditionalFormatting sqref="C107">
    <cfRule type="duplicateValues" dxfId="1554" priority="1555" stopIfTrue="1"/>
  </conditionalFormatting>
  <conditionalFormatting sqref="C107">
    <cfRule type="duplicateValues" dxfId="1553" priority="1553" stopIfTrue="1"/>
    <cfRule type="duplicateValues" dxfId="1552" priority="1554" stopIfTrue="1"/>
  </conditionalFormatting>
  <conditionalFormatting sqref="C107">
    <cfRule type="duplicateValues" dxfId="1551" priority="1546" stopIfTrue="1"/>
    <cfRule type="duplicateValues" dxfId="1550" priority="1547" stopIfTrue="1"/>
    <cfRule type="duplicateValues" dxfId="1549" priority="1548" stopIfTrue="1"/>
    <cfRule type="duplicateValues" dxfId="1548" priority="1549" stopIfTrue="1"/>
    <cfRule type="duplicateValues" dxfId="1547" priority="1550" stopIfTrue="1"/>
    <cfRule type="duplicateValues" dxfId="1546" priority="1551" stopIfTrue="1"/>
    <cfRule type="duplicateValues" dxfId="1545" priority="1552" stopIfTrue="1"/>
  </conditionalFormatting>
  <conditionalFormatting sqref="C107">
    <cfRule type="duplicateValues" dxfId="1544" priority="1543" stopIfTrue="1"/>
    <cfRule type="duplicateValues" dxfId="1543" priority="1544" stopIfTrue="1"/>
    <cfRule type="duplicateValues" dxfId="1542" priority="1545" stopIfTrue="1"/>
  </conditionalFormatting>
  <conditionalFormatting sqref="AC108">
    <cfRule type="cellIs" dxfId="1541" priority="1541" stopIfTrue="1" operator="equal">
      <formula>"NE"</formula>
    </cfRule>
    <cfRule type="cellIs" dxfId="1540" priority="1542" stopIfTrue="1" operator="lessThan">
      <formula>0</formula>
    </cfRule>
  </conditionalFormatting>
  <conditionalFormatting sqref="C108">
    <cfRule type="duplicateValues" dxfId="1539" priority="1540" stopIfTrue="1"/>
  </conditionalFormatting>
  <conditionalFormatting sqref="C108">
    <cfRule type="duplicateValues" dxfId="1538" priority="1538" stopIfTrue="1"/>
    <cfRule type="duplicateValues" dxfId="1537" priority="1539" stopIfTrue="1"/>
  </conditionalFormatting>
  <conditionalFormatting sqref="C108">
    <cfRule type="duplicateValues" dxfId="1536" priority="1531" stopIfTrue="1"/>
    <cfRule type="duplicateValues" dxfId="1535" priority="1532" stopIfTrue="1"/>
    <cfRule type="duplicateValues" dxfId="1534" priority="1533" stopIfTrue="1"/>
    <cfRule type="duplicateValues" dxfId="1533" priority="1534" stopIfTrue="1"/>
    <cfRule type="duplicateValues" dxfId="1532" priority="1535" stopIfTrue="1"/>
    <cfRule type="duplicateValues" dxfId="1531" priority="1536" stopIfTrue="1"/>
    <cfRule type="duplicateValues" dxfId="1530" priority="1537" stopIfTrue="1"/>
  </conditionalFormatting>
  <conditionalFormatting sqref="C108">
    <cfRule type="duplicateValues" dxfId="1529" priority="1528" stopIfTrue="1"/>
    <cfRule type="duplicateValues" dxfId="1528" priority="1529" stopIfTrue="1"/>
    <cfRule type="duplicateValues" dxfId="1527" priority="1530" stopIfTrue="1"/>
  </conditionalFormatting>
  <conditionalFormatting sqref="AC109">
    <cfRule type="cellIs" dxfId="1526" priority="1526" stopIfTrue="1" operator="equal">
      <formula>"NE"</formula>
    </cfRule>
    <cfRule type="cellIs" dxfId="1525" priority="1527" stopIfTrue="1" operator="lessThan">
      <formula>0</formula>
    </cfRule>
  </conditionalFormatting>
  <conditionalFormatting sqref="C109">
    <cfRule type="duplicateValues" dxfId="1524" priority="1525" stopIfTrue="1"/>
  </conditionalFormatting>
  <conditionalFormatting sqref="C109">
    <cfRule type="duplicateValues" dxfId="1523" priority="1523" stopIfTrue="1"/>
    <cfRule type="duplicateValues" dxfId="1522" priority="1524" stopIfTrue="1"/>
  </conditionalFormatting>
  <conditionalFormatting sqref="C109">
    <cfRule type="duplicateValues" dxfId="1521" priority="1516" stopIfTrue="1"/>
    <cfRule type="duplicateValues" dxfId="1520" priority="1517" stopIfTrue="1"/>
    <cfRule type="duplicateValues" dxfId="1519" priority="1518" stopIfTrue="1"/>
    <cfRule type="duplicateValues" dxfId="1518" priority="1519" stopIfTrue="1"/>
    <cfRule type="duplicateValues" dxfId="1517" priority="1520" stopIfTrue="1"/>
    <cfRule type="duplicateValues" dxfId="1516" priority="1521" stopIfTrue="1"/>
    <cfRule type="duplicateValues" dxfId="1515" priority="1522" stopIfTrue="1"/>
  </conditionalFormatting>
  <conditionalFormatting sqref="C109">
    <cfRule type="duplicateValues" dxfId="1514" priority="1513" stopIfTrue="1"/>
    <cfRule type="duplicateValues" dxfId="1513" priority="1514" stopIfTrue="1"/>
    <cfRule type="duplicateValues" dxfId="1512" priority="1515" stopIfTrue="1"/>
  </conditionalFormatting>
  <conditionalFormatting sqref="AC110">
    <cfRule type="cellIs" dxfId="1511" priority="1511" stopIfTrue="1" operator="equal">
      <formula>"NE"</formula>
    </cfRule>
    <cfRule type="cellIs" dxfId="1510" priority="1512" stopIfTrue="1" operator="lessThan">
      <formula>0</formula>
    </cfRule>
  </conditionalFormatting>
  <conditionalFormatting sqref="C110">
    <cfRule type="duplicateValues" dxfId="1509" priority="1510" stopIfTrue="1"/>
  </conditionalFormatting>
  <conditionalFormatting sqref="C110">
    <cfRule type="duplicateValues" dxfId="1508" priority="1508" stopIfTrue="1"/>
    <cfRule type="duplicateValues" dxfId="1507" priority="1509" stopIfTrue="1"/>
  </conditionalFormatting>
  <conditionalFormatting sqref="C110">
    <cfRule type="duplicateValues" dxfId="1506" priority="1501" stopIfTrue="1"/>
    <cfRule type="duplicateValues" dxfId="1505" priority="1502" stopIfTrue="1"/>
    <cfRule type="duplicateValues" dxfId="1504" priority="1503" stopIfTrue="1"/>
    <cfRule type="duplicateValues" dxfId="1503" priority="1504" stopIfTrue="1"/>
    <cfRule type="duplicateValues" dxfId="1502" priority="1505" stopIfTrue="1"/>
    <cfRule type="duplicateValues" dxfId="1501" priority="1506" stopIfTrue="1"/>
    <cfRule type="duplicateValues" dxfId="1500" priority="1507" stopIfTrue="1"/>
  </conditionalFormatting>
  <conditionalFormatting sqref="C110">
    <cfRule type="duplicateValues" dxfId="1499" priority="1498" stopIfTrue="1"/>
    <cfRule type="duplicateValues" dxfId="1498" priority="1499" stopIfTrue="1"/>
    <cfRule type="duplicateValues" dxfId="1497" priority="1500" stopIfTrue="1"/>
  </conditionalFormatting>
  <conditionalFormatting sqref="AC111">
    <cfRule type="cellIs" dxfId="1496" priority="1496" stopIfTrue="1" operator="equal">
      <formula>"NE"</formula>
    </cfRule>
    <cfRule type="cellIs" dxfId="1495" priority="1497" stopIfTrue="1" operator="lessThan">
      <formula>0</formula>
    </cfRule>
  </conditionalFormatting>
  <conditionalFormatting sqref="C111">
    <cfRule type="duplicateValues" dxfId="1494" priority="1495" stopIfTrue="1"/>
  </conditionalFormatting>
  <conditionalFormatting sqref="C111">
    <cfRule type="duplicateValues" dxfId="1493" priority="1493" stopIfTrue="1"/>
    <cfRule type="duplicateValues" dxfId="1492" priority="1494" stopIfTrue="1"/>
  </conditionalFormatting>
  <conditionalFormatting sqref="C111">
    <cfRule type="duplicateValues" dxfId="1491" priority="1486" stopIfTrue="1"/>
    <cfRule type="duplicateValues" dxfId="1490" priority="1487" stopIfTrue="1"/>
    <cfRule type="duplicateValues" dxfId="1489" priority="1488" stopIfTrue="1"/>
    <cfRule type="duplicateValues" dxfId="1488" priority="1489" stopIfTrue="1"/>
    <cfRule type="duplicateValues" dxfId="1487" priority="1490" stopIfTrue="1"/>
    <cfRule type="duplicateValues" dxfId="1486" priority="1491" stopIfTrue="1"/>
    <cfRule type="duplicateValues" dxfId="1485" priority="1492" stopIfTrue="1"/>
  </conditionalFormatting>
  <conditionalFormatting sqref="C111">
    <cfRule type="duplicateValues" dxfId="1484" priority="1483" stopIfTrue="1"/>
    <cfRule type="duplicateValues" dxfId="1483" priority="1484" stopIfTrue="1"/>
    <cfRule type="duplicateValues" dxfId="1482" priority="1485" stopIfTrue="1"/>
  </conditionalFormatting>
  <conditionalFormatting sqref="AC112">
    <cfRule type="cellIs" dxfId="1481" priority="1481" stopIfTrue="1" operator="equal">
      <formula>"NE"</formula>
    </cfRule>
    <cfRule type="cellIs" dxfId="1480" priority="1482" stopIfTrue="1" operator="lessThan">
      <formula>0</formula>
    </cfRule>
  </conditionalFormatting>
  <conditionalFormatting sqref="C112">
    <cfRule type="duplicateValues" dxfId="1479" priority="1480" stopIfTrue="1"/>
  </conditionalFormatting>
  <conditionalFormatting sqref="C112">
    <cfRule type="duplicateValues" dxfId="1478" priority="1478" stopIfTrue="1"/>
    <cfRule type="duplicateValues" dxfId="1477" priority="1479" stopIfTrue="1"/>
  </conditionalFormatting>
  <conditionalFormatting sqref="C112">
    <cfRule type="duplicateValues" dxfId="1476" priority="1471" stopIfTrue="1"/>
    <cfRule type="duplicateValues" dxfId="1475" priority="1472" stopIfTrue="1"/>
    <cfRule type="duplicateValues" dxfId="1474" priority="1473" stopIfTrue="1"/>
    <cfRule type="duplicateValues" dxfId="1473" priority="1474" stopIfTrue="1"/>
    <cfRule type="duplicateValues" dxfId="1472" priority="1475" stopIfTrue="1"/>
    <cfRule type="duplicateValues" dxfId="1471" priority="1476" stopIfTrue="1"/>
    <cfRule type="duplicateValues" dxfId="1470" priority="1477" stopIfTrue="1"/>
  </conditionalFormatting>
  <conditionalFormatting sqref="C112">
    <cfRule type="duplicateValues" dxfId="1469" priority="1468" stopIfTrue="1"/>
    <cfRule type="duplicateValues" dxfId="1468" priority="1469" stopIfTrue="1"/>
    <cfRule type="duplicateValues" dxfId="1467" priority="1470" stopIfTrue="1"/>
  </conditionalFormatting>
  <conditionalFormatting sqref="AC113">
    <cfRule type="cellIs" dxfId="1466" priority="1466" stopIfTrue="1" operator="equal">
      <formula>"NE"</formula>
    </cfRule>
    <cfRule type="cellIs" dxfId="1465" priority="1467" stopIfTrue="1" operator="lessThan">
      <formula>0</formula>
    </cfRule>
  </conditionalFormatting>
  <conditionalFormatting sqref="C113">
    <cfRule type="duplicateValues" dxfId="1464" priority="1465" stopIfTrue="1"/>
  </conditionalFormatting>
  <conditionalFormatting sqref="C113">
    <cfRule type="duplicateValues" dxfId="1463" priority="1463" stopIfTrue="1"/>
    <cfRule type="duplicateValues" dxfId="1462" priority="1464" stopIfTrue="1"/>
  </conditionalFormatting>
  <conditionalFormatting sqref="C113">
    <cfRule type="duplicateValues" dxfId="1461" priority="1456" stopIfTrue="1"/>
    <cfRule type="duplicateValues" dxfId="1460" priority="1457" stopIfTrue="1"/>
    <cfRule type="duplicateValues" dxfId="1459" priority="1458" stopIfTrue="1"/>
    <cfRule type="duplicateValues" dxfId="1458" priority="1459" stopIfTrue="1"/>
    <cfRule type="duplicateValues" dxfId="1457" priority="1460" stopIfTrue="1"/>
    <cfRule type="duplicateValues" dxfId="1456" priority="1461" stopIfTrue="1"/>
    <cfRule type="duplicateValues" dxfId="1455" priority="1462" stopIfTrue="1"/>
  </conditionalFormatting>
  <conditionalFormatting sqref="C113">
    <cfRule type="duplicateValues" dxfId="1454" priority="1453" stopIfTrue="1"/>
    <cfRule type="duplicateValues" dxfId="1453" priority="1454" stopIfTrue="1"/>
    <cfRule type="duplicateValues" dxfId="1452" priority="1455" stopIfTrue="1"/>
  </conditionalFormatting>
  <conditionalFormatting sqref="AC114">
    <cfRule type="cellIs" dxfId="1451" priority="1451" stopIfTrue="1" operator="equal">
      <formula>"NE"</formula>
    </cfRule>
    <cfRule type="cellIs" dxfId="1450" priority="1452" stopIfTrue="1" operator="lessThan">
      <formula>0</formula>
    </cfRule>
  </conditionalFormatting>
  <conditionalFormatting sqref="C114">
    <cfRule type="duplicateValues" dxfId="1449" priority="1450" stopIfTrue="1"/>
  </conditionalFormatting>
  <conditionalFormatting sqref="C114">
    <cfRule type="duplicateValues" dxfId="1448" priority="1448" stopIfTrue="1"/>
    <cfRule type="duplicateValues" dxfId="1447" priority="1449" stopIfTrue="1"/>
  </conditionalFormatting>
  <conditionalFormatting sqref="C114">
    <cfRule type="duplicateValues" dxfId="1446" priority="1441" stopIfTrue="1"/>
    <cfRule type="duplicateValues" dxfId="1445" priority="1442" stopIfTrue="1"/>
    <cfRule type="duplicateValues" dxfId="1444" priority="1443" stopIfTrue="1"/>
    <cfRule type="duplicateValues" dxfId="1443" priority="1444" stopIfTrue="1"/>
    <cfRule type="duplicateValues" dxfId="1442" priority="1445" stopIfTrue="1"/>
    <cfRule type="duplicateValues" dxfId="1441" priority="1446" stopIfTrue="1"/>
    <cfRule type="duplicateValues" dxfId="1440" priority="1447" stopIfTrue="1"/>
  </conditionalFormatting>
  <conditionalFormatting sqref="C114">
    <cfRule type="duplicateValues" dxfId="1439" priority="1438" stopIfTrue="1"/>
    <cfRule type="duplicateValues" dxfId="1438" priority="1439" stopIfTrue="1"/>
    <cfRule type="duplicateValues" dxfId="1437" priority="1440" stopIfTrue="1"/>
  </conditionalFormatting>
  <conditionalFormatting sqref="AC115">
    <cfRule type="cellIs" dxfId="1436" priority="1436" stopIfTrue="1" operator="equal">
      <formula>"NE"</formula>
    </cfRule>
    <cfRule type="cellIs" dxfId="1435" priority="1437" stopIfTrue="1" operator="lessThan">
      <formula>0</formula>
    </cfRule>
  </conditionalFormatting>
  <conditionalFormatting sqref="C115">
    <cfRule type="duplicateValues" dxfId="1434" priority="1435" stopIfTrue="1"/>
  </conditionalFormatting>
  <conditionalFormatting sqref="C115">
    <cfRule type="duplicateValues" dxfId="1433" priority="1433" stopIfTrue="1"/>
    <cfRule type="duplicateValues" dxfId="1432" priority="1434" stopIfTrue="1"/>
  </conditionalFormatting>
  <conditionalFormatting sqref="C115">
    <cfRule type="duplicateValues" dxfId="1431" priority="1426" stopIfTrue="1"/>
    <cfRule type="duplicateValues" dxfId="1430" priority="1427" stopIfTrue="1"/>
    <cfRule type="duplicateValues" dxfId="1429" priority="1428" stopIfTrue="1"/>
    <cfRule type="duplicateValues" dxfId="1428" priority="1429" stopIfTrue="1"/>
    <cfRule type="duplicateValues" dxfId="1427" priority="1430" stopIfTrue="1"/>
    <cfRule type="duplicateValues" dxfId="1426" priority="1431" stopIfTrue="1"/>
    <cfRule type="duplicateValues" dxfId="1425" priority="1432" stopIfTrue="1"/>
  </conditionalFormatting>
  <conditionalFormatting sqref="C115">
    <cfRule type="duplicateValues" dxfId="1424" priority="1423" stopIfTrue="1"/>
    <cfRule type="duplicateValues" dxfId="1423" priority="1424" stopIfTrue="1"/>
    <cfRule type="duplicateValues" dxfId="1422" priority="1425" stopIfTrue="1"/>
  </conditionalFormatting>
  <conditionalFormatting sqref="AC116">
    <cfRule type="cellIs" dxfId="1421" priority="1421" stopIfTrue="1" operator="equal">
      <formula>"NE"</formula>
    </cfRule>
    <cfRule type="cellIs" dxfId="1420" priority="1422" stopIfTrue="1" operator="lessThan">
      <formula>0</formula>
    </cfRule>
  </conditionalFormatting>
  <conditionalFormatting sqref="C116">
    <cfRule type="duplicateValues" dxfId="1419" priority="1420" stopIfTrue="1"/>
  </conditionalFormatting>
  <conditionalFormatting sqref="C116">
    <cfRule type="duplicateValues" dxfId="1418" priority="1418" stopIfTrue="1"/>
    <cfRule type="duplicateValues" dxfId="1417" priority="1419" stopIfTrue="1"/>
  </conditionalFormatting>
  <conditionalFormatting sqref="C116">
    <cfRule type="duplicateValues" dxfId="1416" priority="1411" stopIfTrue="1"/>
    <cfRule type="duplicateValues" dxfId="1415" priority="1412" stopIfTrue="1"/>
    <cfRule type="duplicateValues" dxfId="1414" priority="1413" stopIfTrue="1"/>
    <cfRule type="duplicateValues" dxfId="1413" priority="1414" stopIfTrue="1"/>
    <cfRule type="duplicateValues" dxfId="1412" priority="1415" stopIfTrue="1"/>
    <cfRule type="duplicateValues" dxfId="1411" priority="1416" stopIfTrue="1"/>
    <cfRule type="duplicateValues" dxfId="1410" priority="1417" stopIfTrue="1"/>
  </conditionalFormatting>
  <conditionalFormatting sqref="C116">
    <cfRule type="duplicateValues" dxfId="1409" priority="1408" stopIfTrue="1"/>
    <cfRule type="duplicateValues" dxfId="1408" priority="1409" stopIfTrue="1"/>
    <cfRule type="duplicateValues" dxfId="1407" priority="1410" stopIfTrue="1"/>
  </conditionalFormatting>
  <conditionalFormatting sqref="AC117">
    <cfRule type="cellIs" dxfId="1406" priority="1406" stopIfTrue="1" operator="equal">
      <formula>"NE"</formula>
    </cfRule>
    <cfRule type="cellIs" dxfId="1405" priority="1407" stopIfTrue="1" operator="lessThan">
      <formula>0</formula>
    </cfRule>
  </conditionalFormatting>
  <conditionalFormatting sqref="C117">
    <cfRule type="duplicateValues" dxfId="1404" priority="1405" stopIfTrue="1"/>
  </conditionalFormatting>
  <conditionalFormatting sqref="C117">
    <cfRule type="duplicateValues" dxfId="1403" priority="1403" stopIfTrue="1"/>
    <cfRule type="duplicateValues" dxfId="1402" priority="1404" stopIfTrue="1"/>
  </conditionalFormatting>
  <conditionalFormatting sqref="C117">
    <cfRule type="duplicateValues" dxfId="1401" priority="1396" stopIfTrue="1"/>
    <cfRule type="duplicateValues" dxfId="1400" priority="1397" stopIfTrue="1"/>
    <cfRule type="duplicateValues" dxfId="1399" priority="1398" stopIfTrue="1"/>
    <cfRule type="duplicateValues" dxfId="1398" priority="1399" stopIfTrue="1"/>
    <cfRule type="duplicateValues" dxfId="1397" priority="1400" stopIfTrue="1"/>
    <cfRule type="duplicateValues" dxfId="1396" priority="1401" stopIfTrue="1"/>
    <cfRule type="duplicateValues" dxfId="1395" priority="1402" stopIfTrue="1"/>
  </conditionalFormatting>
  <conditionalFormatting sqref="C117">
    <cfRule type="duplicateValues" dxfId="1394" priority="1393" stopIfTrue="1"/>
    <cfRule type="duplicateValues" dxfId="1393" priority="1394" stopIfTrue="1"/>
    <cfRule type="duplicateValues" dxfId="1392" priority="1395" stopIfTrue="1"/>
  </conditionalFormatting>
  <conditionalFormatting sqref="AC118">
    <cfRule type="cellIs" dxfId="1391" priority="1391" stopIfTrue="1" operator="equal">
      <formula>"NE"</formula>
    </cfRule>
    <cfRule type="cellIs" dxfId="1390" priority="1392" stopIfTrue="1" operator="lessThan">
      <formula>0</formula>
    </cfRule>
  </conditionalFormatting>
  <conditionalFormatting sqref="C118">
    <cfRule type="duplicateValues" dxfId="1389" priority="1390" stopIfTrue="1"/>
  </conditionalFormatting>
  <conditionalFormatting sqref="C118">
    <cfRule type="duplicateValues" dxfId="1388" priority="1388" stopIfTrue="1"/>
    <cfRule type="duplicateValues" dxfId="1387" priority="1389" stopIfTrue="1"/>
  </conditionalFormatting>
  <conditionalFormatting sqref="C118">
    <cfRule type="duplicateValues" dxfId="1386" priority="1381" stopIfTrue="1"/>
    <cfRule type="duplicateValues" dxfId="1385" priority="1382" stopIfTrue="1"/>
    <cfRule type="duplicateValues" dxfId="1384" priority="1383" stopIfTrue="1"/>
    <cfRule type="duplicateValues" dxfId="1383" priority="1384" stopIfTrue="1"/>
    <cfRule type="duplicateValues" dxfId="1382" priority="1385" stopIfTrue="1"/>
    <cfRule type="duplicateValues" dxfId="1381" priority="1386" stopIfTrue="1"/>
    <cfRule type="duplicateValues" dxfId="1380" priority="1387" stopIfTrue="1"/>
  </conditionalFormatting>
  <conditionalFormatting sqref="C118">
    <cfRule type="duplicateValues" dxfId="1379" priority="1378" stopIfTrue="1"/>
    <cfRule type="duplicateValues" dxfId="1378" priority="1379" stopIfTrue="1"/>
    <cfRule type="duplicateValues" dxfId="1377" priority="1380" stopIfTrue="1"/>
  </conditionalFormatting>
  <conditionalFormatting sqref="C9">
    <cfRule type="duplicateValues" dxfId="1376" priority="1377" stopIfTrue="1"/>
  </conditionalFormatting>
  <conditionalFormatting sqref="AC119">
    <cfRule type="cellIs" dxfId="1375" priority="1375" stopIfTrue="1" operator="equal">
      <formula>"NE"</formula>
    </cfRule>
    <cfRule type="cellIs" dxfId="1374" priority="1376" stopIfTrue="1" operator="lessThan">
      <formula>0</formula>
    </cfRule>
  </conditionalFormatting>
  <conditionalFormatting sqref="C119">
    <cfRule type="duplicateValues" dxfId="1373" priority="1374" stopIfTrue="1"/>
  </conditionalFormatting>
  <conditionalFormatting sqref="C119">
    <cfRule type="duplicateValues" dxfId="1372" priority="1372" stopIfTrue="1"/>
    <cfRule type="duplicateValues" dxfId="1371" priority="1373" stopIfTrue="1"/>
  </conditionalFormatting>
  <conditionalFormatting sqref="C119">
    <cfRule type="duplicateValues" dxfId="1370" priority="1365" stopIfTrue="1"/>
    <cfRule type="duplicateValues" dxfId="1369" priority="1366" stopIfTrue="1"/>
    <cfRule type="duplicateValues" dxfId="1368" priority="1367" stopIfTrue="1"/>
    <cfRule type="duplicateValues" dxfId="1367" priority="1368" stopIfTrue="1"/>
    <cfRule type="duplicateValues" dxfId="1366" priority="1369" stopIfTrue="1"/>
    <cfRule type="duplicateValues" dxfId="1365" priority="1370" stopIfTrue="1"/>
    <cfRule type="duplicateValues" dxfId="1364" priority="1371" stopIfTrue="1"/>
  </conditionalFormatting>
  <conditionalFormatting sqref="C119">
    <cfRule type="duplicateValues" dxfId="1363" priority="1362" stopIfTrue="1"/>
    <cfRule type="duplicateValues" dxfId="1362" priority="1363" stopIfTrue="1"/>
    <cfRule type="duplicateValues" dxfId="1361" priority="1364" stopIfTrue="1"/>
  </conditionalFormatting>
  <conditionalFormatting sqref="AC120">
    <cfRule type="cellIs" dxfId="1360" priority="1360" stopIfTrue="1" operator="equal">
      <formula>"NE"</formula>
    </cfRule>
    <cfRule type="cellIs" dxfId="1359" priority="1361" stopIfTrue="1" operator="lessThan">
      <formula>0</formula>
    </cfRule>
  </conditionalFormatting>
  <conditionalFormatting sqref="C120">
    <cfRule type="duplicateValues" dxfId="1358" priority="1359" stopIfTrue="1"/>
  </conditionalFormatting>
  <conditionalFormatting sqref="C120">
    <cfRule type="duplicateValues" dxfId="1357" priority="1357" stopIfTrue="1"/>
    <cfRule type="duplicateValues" dxfId="1356" priority="1358" stopIfTrue="1"/>
  </conditionalFormatting>
  <conditionalFormatting sqref="C120">
    <cfRule type="duplicateValues" dxfId="1355" priority="1350" stopIfTrue="1"/>
    <cfRule type="duplicateValues" dxfId="1354" priority="1351" stopIfTrue="1"/>
    <cfRule type="duplicateValues" dxfId="1353" priority="1352" stopIfTrue="1"/>
    <cfRule type="duplicateValues" dxfId="1352" priority="1353" stopIfTrue="1"/>
    <cfRule type="duplicateValues" dxfId="1351" priority="1354" stopIfTrue="1"/>
    <cfRule type="duplicateValues" dxfId="1350" priority="1355" stopIfTrue="1"/>
    <cfRule type="duplicateValues" dxfId="1349" priority="1356" stopIfTrue="1"/>
  </conditionalFormatting>
  <conditionalFormatting sqref="C120">
    <cfRule type="duplicateValues" dxfId="1348" priority="1347" stopIfTrue="1"/>
    <cfRule type="duplicateValues" dxfId="1347" priority="1348" stopIfTrue="1"/>
    <cfRule type="duplicateValues" dxfId="1346" priority="1349" stopIfTrue="1"/>
  </conditionalFormatting>
  <conditionalFormatting sqref="AC121">
    <cfRule type="cellIs" dxfId="1345" priority="1345" stopIfTrue="1" operator="equal">
      <formula>"NE"</formula>
    </cfRule>
    <cfRule type="cellIs" dxfId="1344" priority="1346" stopIfTrue="1" operator="lessThan">
      <formula>0</formula>
    </cfRule>
  </conditionalFormatting>
  <conditionalFormatting sqref="C121">
    <cfRule type="duplicateValues" dxfId="1343" priority="1344" stopIfTrue="1"/>
  </conditionalFormatting>
  <conditionalFormatting sqref="C121">
    <cfRule type="duplicateValues" dxfId="1342" priority="1342" stopIfTrue="1"/>
    <cfRule type="duplicateValues" dxfId="1341" priority="1343" stopIfTrue="1"/>
  </conditionalFormatting>
  <conditionalFormatting sqref="C121">
    <cfRule type="duplicateValues" dxfId="1340" priority="1335" stopIfTrue="1"/>
    <cfRule type="duplicateValues" dxfId="1339" priority="1336" stopIfTrue="1"/>
    <cfRule type="duplicateValues" dxfId="1338" priority="1337" stopIfTrue="1"/>
    <cfRule type="duplicateValues" dxfId="1337" priority="1338" stopIfTrue="1"/>
    <cfRule type="duplicateValues" dxfId="1336" priority="1339" stopIfTrue="1"/>
    <cfRule type="duplicateValues" dxfId="1335" priority="1340" stopIfTrue="1"/>
    <cfRule type="duplicateValues" dxfId="1334" priority="1341" stopIfTrue="1"/>
  </conditionalFormatting>
  <conditionalFormatting sqref="C121">
    <cfRule type="duplicateValues" dxfId="1333" priority="1332" stopIfTrue="1"/>
    <cfRule type="duplicateValues" dxfId="1332" priority="1333" stopIfTrue="1"/>
    <cfRule type="duplicateValues" dxfId="1331" priority="1334" stopIfTrue="1"/>
  </conditionalFormatting>
  <conditionalFormatting sqref="AC122">
    <cfRule type="cellIs" dxfId="1330" priority="1330" stopIfTrue="1" operator="equal">
      <formula>"NE"</formula>
    </cfRule>
    <cfRule type="cellIs" dxfId="1329" priority="1331" stopIfTrue="1" operator="lessThan">
      <formula>0</formula>
    </cfRule>
  </conditionalFormatting>
  <conditionalFormatting sqref="C122">
    <cfRule type="duplicateValues" dxfId="1328" priority="1329" stopIfTrue="1"/>
  </conditionalFormatting>
  <conditionalFormatting sqref="C122">
    <cfRule type="duplicateValues" dxfId="1327" priority="1327" stopIfTrue="1"/>
    <cfRule type="duplicateValues" dxfId="1326" priority="1328" stopIfTrue="1"/>
  </conditionalFormatting>
  <conditionalFormatting sqref="C122">
    <cfRule type="duplicateValues" dxfId="1325" priority="1320" stopIfTrue="1"/>
    <cfRule type="duplicateValues" dxfId="1324" priority="1321" stopIfTrue="1"/>
    <cfRule type="duplicateValues" dxfId="1323" priority="1322" stopIfTrue="1"/>
    <cfRule type="duplicateValues" dxfId="1322" priority="1323" stopIfTrue="1"/>
    <cfRule type="duplicateValues" dxfId="1321" priority="1324" stopIfTrue="1"/>
    <cfRule type="duplicateValues" dxfId="1320" priority="1325" stopIfTrue="1"/>
    <cfRule type="duplicateValues" dxfId="1319" priority="1326" stopIfTrue="1"/>
  </conditionalFormatting>
  <conditionalFormatting sqref="C122">
    <cfRule type="duplicateValues" dxfId="1318" priority="1317" stopIfTrue="1"/>
    <cfRule type="duplicateValues" dxfId="1317" priority="1318" stopIfTrue="1"/>
    <cfRule type="duplicateValues" dxfId="1316" priority="1319" stopIfTrue="1"/>
  </conditionalFormatting>
  <conditionalFormatting sqref="AC123">
    <cfRule type="cellIs" dxfId="1315" priority="1315" stopIfTrue="1" operator="equal">
      <formula>"NE"</formula>
    </cfRule>
    <cfRule type="cellIs" dxfId="1314" priority="1316" stopIfTrue="1" operator="lessThan">
      <formula>0</formula>
    </cfRule>
  </conditionalFormatting>
  <conditionalFormatting sqref="C123">
    <cfRule type="duplicateValues" dxfId="1313" priority="1314" stopIfTrue="1"/>
  </conditionalFormatting>
  <conditionalFormatting sqref="C123">
    <cfRule type="duplicateValues" dxfId="1312" priority="1312" stopIfTrue="1"/>
    <cfRule type="duplicateValues" dxfId="1311" priority="1313" stopIfTrue="1"/>
  </conditionalFormatting>
  <conditionalFormatting sqref="C123">
    <cfRule type="duplicateValues" dxfId="1310" priority="1305" stopIfTrue="1"/>
    <cfRule type="duplicateValues" dxfId="1309" priority="1306" stopIfTrue="1"/>
    <cfRule type="duplicateValues" dxfId="1308" priority="1307" stopIfTrue="1"/>
    <cfRule type="duplicateValues" dxfId="1307" priority="1308" stopIfTrue="1"/>
    <cfRule type="duplicateValues" dxfId="1306" priority="1309" stopIfTrue="1"/>
    <cfRule type="duplicateValues" dxfId="1305" priority="1310" stopIfTrue="1"/>
    <cfRule type="duplicateValues" dxfId="1304" priority="1311" stopIfTrue="1"/>
  </conditionalFormatting>
  <conditionalFormatting sqref="C123">
    <cfRule type="duplicateValues" dxfId="1303" priority="1302" stopIfTrue="1"/>
    <cfRule type="duplicateValues" dxfId="1302" priority="1303" stopIfTrue="1"/>
    <cfRule type="duplicateValues" dxfId="1301" priority="1304" stopIfTrue="1"/>
  </conditionalFormatting>
  <conditionalFormatting sqref="AC124">
    <cfRule type="cellIs" dxfId="1300" priority="1300" stopIfTrue="1" operator="equal">
      <formula>"NE"</formula>
    </cfRule>
    <cfRule type="cellIs" dxfId="1299" priority="1301" stopIfTrue="1" operator="lessThan">
      <formula>0</formula>
    </cfRule>
  </conditionalFormatting>
  <conditionalFormatting sqref="C124">
    <cfRule type="duplicateValues" dxfId="1298" priority="1299" stopIfTrue="1"/>
  </conditionalFormatting>
  <conditionalFormatting sqref="C124">
    <cfRule type="duplicateValues" dxfId="1297" priority="1297" stopIfTrue="1"/>
    <cfRule type="duplicateValues" dxfId="1296" priority="1298" stopIfTrue="1"/>
  </conditionalFormatting>
  <conditionalFormatting sqref="C124">
    <cfRule type="duplicateValues" dxfId="1295" priority="1290" stopIfTrue="1"/>
    <cfRule type="duplicateValues" dxfId="1294" priority="1291" stopIfTrue="1"/>
    <cfRule type="duplicateValues" dxfId="1293" priority="1292" stopIfTrue="1"/>
    <cfRule type="duplicateValues" dxfId="1292" priority="1293" stopIfTrue="1"/>
    <cfRule type="duplicateValues" dxfId="1291" priority="1294" stopIfTrue="1"/>
    <cfRule type="duplicateValues" dxfId="1290" priority="1295" stopIfTrue="1"/>
    <cfRule type="duplicateValues" dxfId="1289" priority="1296" stopIfTrue="1"/>
  </conditionalFormatting>
  <conditionalFormatting sqref="C124">
    <cfRule type="duplicateValues" dxfId="1288" priority="1287" stopIfTrue="1"/>
    <cfRule type="duplicateValues" dxfId="1287" priority="1288" stopIfTrue="1"/>
    <cfRule type="duplicateValues" dxfId="1286" priority="1289" stopIfTrue="1"/>
  </conditionalFormatting>
  <conditionalFormatting sqref="AC125">
    <cfRule type="cellIs" dxfId="1285" priority="1285" stopIfTrue="1" operator="equal">
      <formula>"NE"</formula>
    </cfRule>
    <cfRule type="cellIs" dxfId="1284" priority="1286" stopIfTrue="1" operator="lessThan">
      <formula>0</formula>
    </cfRule>
  </conditionalFormatting>
  <conditionalFormatting sqref="C125">
    <cfRule type="duplicateValues" dxfId="1283" priority="1284" stopIfTrue="1"/>
  </conditionalFormatting>
  <conditionalFormatting sqref="C125">
    <cfRule type="duplicateValues" dxfId="1282" priority="1282" stopIfTrue="1"/>
    <cfRule type="duplicateValues" dxfId="1281" priority="1283" stopIfTrue="1"/>
  </conditionalFormatting>
  <conditionalFormatting sqref="C125">
    <cfRule type="duplicateValues" dxfId="1280" priority="1275" stopIfTrue="1"/>
    <cfRule type="duplicateValues" dxfId="1279" priority="1276" stopIfTrue="1"/>
    <cfRule type="duplicateValues" dxfId="1278" priority="1277" stopIfTrue="1"/>
    <cfRule type="duplicateValues" dxfId="1277" priority="1278" stopIfTrue="1"/>
    <cfRule type="duplicateValues" dxfId="1276" priority="1279" stopIfTrue="1"/>
    <cfRule type="duplicateValues" dxfId="1275" priority="1280" stopIfTrue="1"/>
    <cfRule type="duplicateValues" dxfId="1274" priority="1281" stopIfTrue="1"/>
  </conditionalFormatting>
  <conditionalFormatting sqref="C125">
    <cfRule type="duplicateValues" dxfId="1273" priority="1272" stopIfTrue="1"/>
    <cfRule type="duplicateValues" dxfId="1272" priority="1273" stopIfTrue="1"/>
    <cfRule type="duplicateValues" dxfId="1271" priority="1274" stopIfTrue="1"/>
  </conditionalFormatting>
  <conditionalFormatting sqref="AC126">
    <cfRule type="cellIs" dxfId="1270" priority="1270" stopIfTrue="1" operator="equal">
      <formula>"NE"</formula>
    </cfRule>
    <cfRule type="cellIs" dxfId="1269" priority="1271" stopIfTrue="1" operator="lessThan">
      <formula>0</formula>
    </cfRule>
  </conditionalFormatting>
  <conditionalFormatting sqref="C126">
    <cfRule type="duplicateValues" dxfId="1268" priority="1269" stopIfTrue="1"/>
  </conditionalFormatting>
  <conditionalFormatting sqref="C126">
    <cfRule type="duplicateValues" dxfId="1267" priority="1267" stopIfTrue="1"/>
    <cfRule type="duplicateValues" dxfId="1266" priority="1268" stopIfTrue="1"/>
  </conditionalFormatting>
  <conditionalFormatting sqref="C126">
    <cfRule type="duplicateValues" dxfId="1265" priority="1260" stopIfTrue="1"/>
    <cfRule type="duplicateValues" dxfId="1264" priority="1261" stopIfTrue="1"/>
    <cfRule type="duplicateValues" dxfId="1263" priority="1262" stopIfTrue="1"/>
    <cfRule type="duplicateValues" dxfId="1262" priority="1263" stopIfTrue="1"/>
    <cfRule type="duplicateValues" dxfId="1261" priority="1264" stopIfTrue="1"/>
    <cfRule type="duplicateValues" dxfId="1260" priority="1265" stopIfTrue="1"/>
    <cfRule type="duplicateValues" dxfId="1259" priority="1266" stopIfTrue="1"/>
  </conditionalFormatting>
  <conditionalFormatting sqref="C126">
    <cfRule type="duplicateValues" dxfId="1258" priority="1257" stopIfTrue="1"/>
    <cfRule type="duplicateValues" dxfId="1257" priority="1258" stopIfTrue="1"/>
    <cfRule type="duplicateValues" dxfId="1256" priority="1259" stopIfTrue="1"/>
  </conditionalFormatting>
  <conditionalFormatting sqref="AC127">
    <cfRule type="cellIs" dxfId="1255" priority="1255" stopIfTrue="1" operator="equal">
      <formula>"NE"</formula>
    </cfRule>
    <cfRule type="cellIs" dxfId="1254" priority="1256" stopIfTrue="1" operator="lessThan">
      <formula>0</formula>
    </cfRule>
  </conditionalFormatting>
  <conditionalFormatting sqref="C127">
    <cfRule type="duplicateValues" dxfId="1253" priority="1254" stopIfTrue="1"/>
  </conditionalFormatting>
  <conditionalFormatting sqref="C127">
    <cfRule type="duplicateValues" dxfId="1252" priority="1252" stopIfTrue="1"/>
    <cfRule type="duplicateValues" dxfId="1251" priority="1253" stopIfTrue="1"/>
  </conditionalFormatting>
  <conditionalFormatting sqref="C127">
    <cfRule type="duplicateValues" dxfId="1250" priority="1245" stopIfTrue="1"/>
    <cfRule type="duplicateValues" dxfId="1249" priority="1246" stopIfTrue="1"/>
    <cfRule type="duplicateValues" dxfId="1248" priority="1247" stopIfTrue="1"/>
    <cfRule type="duplicateValues" dxfId="1247" priority="1248" stopIfTrue="1"/>
    <cfRule type="duplicateValues" dxfId="1246" priority="1249" stopIfTrue="1"/>
    <cfRule type="duplicateValues" dxfId="1245" priority="1250" stopIfTrue="1"/>
    <cfRule type="duplicateValues" dxfId="1244" priority="1251" stopIfTrue="1"/>
  </conditionalFormatting>
  <conditionalFormatting sqref="C127">
    <cfRule type="duplicateValues" dxfId="1243" priority="1242" stopIfTrue="1"/>
    <cfRule type="duplicateValues" dxfId="1242" priority="1243" stopIfTrue="1"/>
    <cfRule type="duplicateValues" dxfId="1241" priority="1244" stopIfTrue="1"/>
  </conditionalFormatting>
  <conditionalFormatting sqref="AC128">
    <cfRule type="cellIs" dxfId="1240" priority="1240" stopIfTrue="1" operator="equal">
      <formula>"NE"</formula>
    </cfRule>
    <cfRule type="cellIs" dxfId="1239" priority="1241" stopIfTrue="1" operator="lessThan">
      <formula>0</formula>
    </cfRule>
  </conditionalFormatting>
  <conditionalFormatting sqref="C128">
    <cfRule type="duplicateValues" dxfId="1238" priority="1239" stopIfTrue="1"/>
  </conditionalFormatting>
  <conditionalFormatting sqref="C128">
    <cfRule type="duplicateValues" dxfId="1237" priority="1237" stopIfTrue="1"/>
    <cfRule type="duplicateValues" dxfId="1236" priority="1238" stopIfTrue="1"/>
  </conditionalFormatting>
  <conditionalFormatting sqref="C128">
    <cfRule type="duplicateValues" dxfId="1235" priority="1230" stopIfTrue="1"/>
    <cfRule type="duplicateValues" dxfId="1234" priority="1231" stopIfTrue="1"/>
    <cfRule type="duplicateValues" dxfId="1233" priority="1232" stopIfTrue="1"/>
    <cfRule type="duplicateValues" dxfId="1232" priority="1233" stopIfTrue="1"/>
    <cfRule type="duplicateValues" dxfId="1231" priority="1234" stopIfTrue="1"/>
    <cfRule type="duplicateValues" dxfId="1230" priority="1235" stopIfTrue="1"/>
    <cfRule type="duplicateValues" dxfId="1229" priority="1236" stopIfTrue="1"/>
  </conditionalFormatting>
  <conditionalFormatting sqref="C128">
    <cfRule type="duplicateValues" dxfId="1228" priority="1227" stopIfTrue="1"/>
    <cfRule type="duplicateValues" dxfId="1227" priority="1228" stopIfTrue="1"/>
    <cfRule type="duplicateValues" dxfId="1226" priority="1229" stopIfTrue="1"/>
  </conditionalFormatting>
  <conditionalFormatting sqref="AC129">
    <cfRule type="cellIs" dxfId="1225" priority="1225" stopIfTrue="1" operator="equal">
      <formula>"NE"</formula>
    </cfRule>
    <cfRule type="cellIs" dxfId="1224" priority="1226" stopIfTrue="1" operator="lessThan">
      <formula>0</formula>
    </cfRule>
  </conditionalFormatting>
  <conditionalFormatting sqref="C129">
    <cfRule type="duplicateValues" dxfId="1223" priority="1224" stopIfTrue="1"/>
  </conditionalFormatting>
  <conditionalFormatting sqref="C129">
    <cfRule type="duplicateValues" dxfId="1222" priority="1222" stopIfTrue="1"/>
    <cfRule type="duplicateValues" dxfId="1221" priority="1223" stopIfTrue="1"/>
  </conditionalFormatting>
  <conditionalFormatting sqref="C129">
    <cfRule type="duplicateValues" dxfId="1220" priority="1215" stopIfTrue="1"/>
    <cfRule type="duplicateValues" dxfId="1219" priority="1216" stopIfTrue="1"/>
    <cfRule type="duplicateValues" dxfId="1218" priority="1217" stopIfTrue="1"/>
    <cfRule type="duplicateValues" dxfId="1217" priority="1218" stopIfTrue="1"/>
    <cfRule type="duplicateValues" dxfId="1216" priority="1219" stopIfTrue="1"/>
    <cfRule type="duplicateValues" dxfId="1215" priority="1220" stopIfTrue="1"/>
    <cfRule type="duplicateValues" dxfId="1214" priority="1221" stopIfTrue="1"/>
  </conditionalFormatting>
  <conditionalFormatting sqref="C129">
    <cfRule type="duplicateValues" dxfId="1213" priority="1212" stopIfTrue="1"/>
    <cfRule type="duplicateValues" dxfId="1212" priority="1213" stopIfTrue="1"/>
    <cfRule type="duplicateValues" dxfId="1211" priority="1214" stopIfTrue="1"/>
  </conditionalFormatting>
  <conditionalFormatting sqref="AC130">
    <cfRule type="cellIs" dxfId="1210" priority="1210" stopIfTrue="1" operator="equal">
      <formula>"NE"</formula>
    </cfRule>
    <cfRule type="cellIs" dxfId="1209" priority="1211" stopIfTrue="1" operator="lessThan">
      <formula>0</formula>
    </cfRule>
  </conditionalFormatting>
  <conditionalFormatting sqref="C130">
    <cfRule type="duplicateValues" dxfId="1208" priority="1209" stopIfTrue="1"/>
  </conditionalFormatting>
  <conditionalFormatting sqref="C130">
    <cfRule type="duplicateValues" dxfId="1207" priority="1207" stopIfTrue="1"/>
    <cfRule type="duplicateValues" dxfId="1206" priority="1208" stopIfTrue="1"/>
  </conditionalFormatting>
  <conditionalFormatting sqref="C130">
    <cfRule type="duplicateValues" dxfId="1205" priority="1200" stopIfTrue="1"/>
    <cfRule type="duplicateValues" dxfId="1204" priority="1201" stopIfTrue="1"/>
    <cfRule type="duplicateValues" dxfId="1203" priority="1202" stopIfTrue="1"/>
    <cfRule type="duplicateValues" dxfId="1202" priority="1203" stopIfTrue="1"/>
    <cfRule type="duplicateValues" dxfId="1201" priority="1204" stopIfTrue="1"/>
    <cfRule type="duplicateValues" dxfId="1200" priority="1205" stopIfTrue="1"/>
    <cfRule type="duplicateValues" dxfId="1199" priority="1206" stopIfTrue="1"/>
  </conditionalFormatting>
  <conditionalFormatting sqref="C130">
    <cfRule type="duplicateValues" dxfId="1198" priority="1197" stopIfTrue="1"/>
    <cfRule type="duplicateValues" dxfId="1197" priority="1198" stopIfTrue="1"/>
    <cfRule type="duplicateValues" dxfId="1196" priority="1199" stopIfTrue="1"/>
  </conditionalFormatting>
  <conditionalFormatting sqref="AC131">
    <cfRule type="cellIs" dxfId="1195" priority="1195" stopIfTrue="1" operator="equal">
      <formula>"NE"</formula>
    </cfRule>
    <cfRule type="cellIs" dxfId="1194" priority="1196" stopIfTrue="1" operator="lessThan">
      <formula>0</formula>
    </cfRule>
  </conditionalFormatting>
  <conditionalFormatting sqref="C131">
    <cfRule type="duplicateValues" dxfId="1193" priority="1194" stopIfTrue="1"/>
  </conditionalFormatting>
  <conditionalFormatting sqref="C131">
    <cfRule type="duplicateValues" dxfId="1192" priority="1192" stopIfTrue="1"/>
    <cfRule type="duplicateValues" dxfId="1191" priority="1193" stopIfTrue="1"/>
  </conditionalFormatting>
  <conditionalFormatting sqref="C131">
    <cfRule type="duplicateValues" dxfId="1190" priority="1185" stopIfTrue="1"/>
    <cfRule type="duplicateValues" dxfId="1189" priority="1186" stopIfTrue="1"/>
    <cfRule type="duplicateValues" dxfId="1188" priority="1187" stopIfTrue="1"/>
    <cfRule type="duplicateValues" dxfId="1187" priority="1188" stopIfTrue="1"/>
    <cfRule type="duplicateValues" dxfId="1186" priority="1189" stopIfTrue="1"/>
    <cfRule type="duplicateValues" dxfId="1185" priority="1190" stopIfTrue="1"/>
    <cfRule type="duplicateValues" dxfId="1184" priority="1191" stopIfTrue="1"/>
  </conditionalFormatting>
  <conditionalFormatting sqref="C131">
    <cfRule type="duplicateValues" dxfId="1183" priority="1182" stopIfTrue="1"/>
    <cfRule type="duplicateValues" dxfId="1182" priority="1183" stopIfTrue="1"/>
    <cfRule type="duplicateValues" dxfId="1181" priority="1184" stopIfTrue="1"/>
  </conditionalFormatting>
  <conditionalFormatting sqref="AC132">
    <cfRule type="cellIs" dxfId="1180" priority="1180" stopIfTrue="1" operator="equal">
      <formula>"NE"</formula>
    </cfRule>
    <cfRule type="cellIs" dxfId="1179" priority="1181" stopIfTrue="1" operator="lessThan">
      <formula>0</formula>
    </cfRule>
  </conditionalFormatting>
  <conditionalFormatting sqref="C132">
    <cfRule type="duplicateValues" dxfId="1178" priority="1179" stopIfTrue="1"/>
  </conditionalFormatting>
  <conditionalFormatting sqref="C132">
    <cfRule type="duplicateValues" dxfId="1177" priority="1177" stopIfTrue="1"/>
    <cfRule type="duplicateValues" dxfId="1176" priority="1178" stopIfTrue="1"/>
  </conditionalFormatting>
  <conditionalFormatting sqref="C132">
    <cfRule type="duplicateValues" dxfId="1175" priority="1170" stopIfTrue="1"/>
    <cfRule type="duplicateValues" dxfId="1174" priority="1171" stopIfTrue="1"/>
    <cfRule type="duplicateValues" dxfId="1173" priority="1172" stopIfTrue="1"/>
    <cfRule type="duplicateValues" dxfId="1172" priority="1173" stopIfTrue="1"/>
    <cfRule type="duplicateValues" dxfId="1171" priority="1174" stopIfTrue="1"/>
    <cfRule type="duplicateValues" dxfId="1170" priority="1175" stopIfTrue="1"/>
    <cfRule type="duplicateValues" dxfId="1169" priority="1176" stopIfTrue="1"/>
  </conditionalFormatting>
  <conditionalFormatting sqref="C132">
    <cfRule type="duplicateValues" dxfId="1168" priority="1167" stopIfTrue="1"/>
    <cfRule type="duplicateValues" dxfId="1167" priority="1168" stopIfTrue="1"/>
    <cfRule type="duplicateValues" dxfId="1166" priority="1169" stopIfTrue="1"/>
  </conditionalFormatting>
  <conditionalFormatting sqref="AC133">
    <cfRule type="cellIs" dxfId="1165" priority="1165" stopIfTrue="1" operator="equal">
      <formula>"NE"</formula>
    </cfRule>
    <cfRule type="cellIs" dxfId="1164" priority="1166" stopIfTrue="1" operator="lessThan">
      <formula>0</formula>
    </cfRule>
  </conditionalFormatting>
  <conditionalFormatting sqref="C133">
    <cfRule type="duplicateValues" dxfId="1163" priority="1164" stopIfTrue="1"/>
  </conditionalFormatting>
  <conditionalFormatting sqref="C133">
    <cfRule type="duplicateValues" dxfId="1162" priority="1162" stopIfTrue="1"/>
    <cfRule type="duplicateValues" dxfId="1161" priority="1163" stopIfTrue="1"/>
  </conditionalFormatting>
  <conditionalFormatting sqref="C133">
    <cfRule type="duplicateValues" dxfId="1160" priority="1155" stopIfTrue="1"/>
    <cfRule type="duplicateValues" dxfId="1159" priority="1156" stopIfTrue="1"/>
    <cfRule type="duplicateValues" dxfId="1158" priority="1157" stopIfTrue="1"/>
    <cfRule type="duplicateValues" dxfId="1157" priority="1158" stopIfTrue="1"/>
    <cfRule type="duplicateValues" dxfId="1156" priority="1159" stopIfTrue="1"/>
    <cfRule type="duplicateValues" dxfId="1155" priority="1160" stopIfTrue="1"/>
    <cfRule type="duplicateValues" dxfId="1154" priority="1161" stopIfTrue="1"/>
  </conditionalFormatting>
  <conditionalFormatting sqref="C133">
    <cfRule type="duplicateValues" dxfId="1153" priority="1152" stopIfTrue="1"/>
    <cfRule type="duplicateValues" dxfId="1152" priority="1153" stopIfTrue="1"/>
    <cfRule type="duplicateValues" dxfId="1151" priority="1154" stopIfTrue="1"/>
  </conditionalFormatting>
  <conditionalFormatting sqref="AC134">
    <cfRule type="cellIs" dxfId="1150" priority="1150" stopIfTrue="1" operator="equal">
      <formula>"NE"</formula>
    </cfRule>
    <cfRule type="cellIs" dxfId="1149" priority="1151" stopIfTrue="1" operator="lessThan">
      <formula>0</formula>
    </cfRule>
  </conditionalFormatting>
  <conditionalFormatting sqref="C134">
    <cfRule type="duplicateValues" dxfId="1148" priority="1149" stopIfTrue="1"/>
  </conditionalFormatting>
  <conditionalFormatting sqref="C134">
    <cfRule type="duplicateValues" dxfId="1147" priority="1147" stopIfTrue="1"/>
    <cfRule type="duplicateValues" dxfId="1146" priority="1148" stopIfTrue="1"/>
  </conditionalFormatting>
  <conditionalFormatting sqref="C134">
    <cfRule type="duplicateValues" dxfId="1145" priority="1140" stopIfTrue="1"/>
    <cfRule type="duplicateValues" dxfId="1144" priority="1141" stopIfTrue="1"/>
    <cfRule type="duplicateValues" dxfId="1143" priority="1142" stopIfTrue="1"/>
    <cfRule type="duplicateValues" dxfId="1142" priority="1143" stopIfTrue="1"/>
    <cfRule type="duplicateValues" dxfId="1141" priority="1144" stopIfTrue="1"/>
    <cfRule type="duplicateValues" dxfId="1140" priority="1145" stopIfTrue="1"/>
    <cfRule type="duplicateValues" dxfId="1139" priority="1146" stopIfTrue="1"/>
  </conditionalFormatting>
  <conditionalFormatting sqref="C134">
    <cfRule type="duplicateValues" dxfId="1138" priority="1137" stopIfTrue="1"/>
    <cfRule type="duplicateValues" dxfId="1137" priority="1138" stopIfTrue="1"/>
    <cfRule type="duplicateValues" dxfId="1136" priority="1139" stopIfTrue="1"/>
  </conditionalFormatting>
  <conditionalFormatting sqref="AC135">
    <cfRule type="cellIs" dxfId="1135" priority="1135" stopIfTrue="1" operator="equal">
      <formula>"NE"</formula>
    </cfRule>
    <cfRule type="cellIs" dxfId="1134" priority="1136" stopIfTrue="1" operator="lessThan">
      <formula>0</formula>
    </cfRule>
  </conditionalFormatting>
  <conditionalFormatting sqref="C135">
    <cfRule type="duplicateValues" dxfId="1133" priority="1134" stopIfTrue="1"/>
  </conditionalFormatting>
  <conditionalFormatting sqref="C135">
    <cfRule type="duplicateValues" dxfId="1132" priority="1132" stopIfTrue="1"/>
    <cfRule type="duplicateValues" dxfId="1131" priority="1133" stopIfTrue="1"/>
  </conditionalFormatting>
  <conditionalFormatting sqref="C135">
    <cfRule type="duplicateValues" dxfId="1130" priority="1125" stopIfTrue="1"/>
    <cfRule type="duplicateValues" dxfId="1129" priority="1126" stopIfTrue="1"/>
    <cfRule type="duplicateValues" dxfId="1128" priority="1127" stopIfTrue="1"/>
    <cfRule type="duplicateValues" dxfId="1127" priority="1128" stopIfTrue="1"/>
    <cfRule type="duplicateValues" dxfId="1126" priority="1129" stopIfTrue="1"/>
    <cfRule type="duplicateValues" dxfId="1125" priority="1130" stopIfTrue="1"/>
    <cfRule type="duplicateValues" dxfId="1124" priority="1131" stopIfTrue="1"/>
  </conditionalFormatting>
  <conditionalFormatting sqref="C135">
    <cfRule type="duplicateValues" dxfId="1123" priority="1122" stopIfTrue="1"/>
    <cfRule type="duplicateValues" dxfId="1122" priority="1123" stopIfTrue="1"/>
    <cfRule type="duplicateValues" dxfId="1121" priority="1124" stopIfTrue="1"/>
  </conditionalFormatting>
  <conditionalFormatting sqref="AC136">
    <cfRule type="cellIs" dxfId="1120" priority="1120" stopIfTrue="1" operator="equal">
      <formula>"NE"</formula>
    </cfRule>
    <cfRule type="cellIs" dxfId="1119" priority="1121" stopIfTrue="1" operator="lessThan">
      <formula>0</formula>
    </cfRule>
  </conditionalFormatting>
  <conditionalFormatting sqref="C136">
    <cfRule type="duplicateValues" dxfId="1118" priority="1119" stopIfTrue="1"/>
  </conditionalFormatting>
  <conditionalFormatting sqref="C136">
    <cfRule type="duplicateValues" dxfId="1117" priority="1117" stopIfTrue="1"/>
    <cfRule type="duplicateValues" dxfId="1116" priority="1118" stopIfTrue="1"/>
  </conditionalFormatting>
  <conditionalFormatting sqref="C136">
    <cfRule type="duplicateValues" dxfId="1115" priority="1110" stopIfTrue="1"/>
    <cfRule type="duplicateValues" dxfId="1114" priority="1111" stopIfTrue="1"/>
    <cfRule type="duplicateValues" dxfId="1113" priority="1112" stopIfTrue="1"/>
    <cfRule type="duplicateValues" dxfId="1112" priority="1113" stopIfTrue="1"/>
    <cfRule type="duplicateValues" dxfId="1111" priority="1114" stopIfTrue="1"/>
    <cfRule type="duplicateValues" dxfId="1110" priority="1115" stopIfTrue="1"/>
    <cfRule type="duplicateValues" dxfId="1109" priority="1116" stopIfTrue="1"/>
  </conditionalFormatting>
  <conditionalFormatting sqref="C136">
    <cfRule type="duplicateValues" dxfId="1108" priority="1107" stopIfTrue="1"/>
    <cfRule type="duplicateValues" dxfId="1107" priority="1108" stopIfTrue="1"/>
    <cfRule type="duplicateValues" dxfId="1106" priority="1109" stopIfTrue="1"/>
  </conditionalFormatting>
  <conditionalFormatting sqref="AC137">
    <cfRule type="cellIs" dxfId="1105" priority="1105" stopIfTrue="1" operator="equal">
      <formula>"NE"</formula>
    </cfRule>
    <cfRule type="cellIs" dxfId="1104" priority="1106" stopIfTrue="1" operator="lessThan">
      <formula>0</formula>
    </cfRule>
  </conditionalFormatting>
  <conditionalFormatting sqref="C137">
    <cfRule type="duplicateValues" dxfId="1103" priority="1104" stopIfTrue="1"/>
  </conditionalFormatting>
  <conditionalFormatting sqref="C137">
    <cfRule type="duplicateValues" dxfId="1102" priority="1102" stopIfTrue="1"/>
    <cfRule type="duplicateValues" dxfId="1101" priority="1103" stopIfTrue="1"/>
  </conditionalFormatting>
  <conditionalFormatting sqref="C137">
    <cfRule type="duplicateValues" dxfId="1100" priority="1095" stopIfTrue="1"/>
    <cfRule type="duplicateValues" dxfId="1099" priority="1096" stopIfTrue="1"/>
    <cfRule type="duplicateValues" dxfId="1098" priority="1097" stopIfTrue="1"/>
    <cfRule type="duplicateValues" dxfId="1097" priority="1098" stopIfTrue="1"/>
    <cfRule type="duplicateValues" dxfId="1096" priority="1099" stopIfTrue="1"/>
    <cfRule type="duplicateValues" dxfId="1095" priority="1100" stopIfTrue="1"/>
    <cfRule type="duplicateValues" dxfId="1094" priority="1101" stopIfTrue="1"/>
  </conditionalFormatting>
  <conditionalFormatting sqref="C137">
    <cfRule type="duplicateValues" dxfId="1093" priority="1092" stopIfTrue="1"/>
    <cfRule type="duplicateValues" dxfId="1092" priority="1093" stopIfTrue="1"/>
    <cfRule type="duplicateValues" dxfId="1091" priority="1094" stopIfTrue="1"/>
  </conditionalFormatting>
  <conditionalFormatting sqref="AC138">
    <cfRule type="cellIs" dxfId="1090" priority="1090" stopIfTrue="1" operator="equal">
      <formula>"NE"</formula>
    </cfRule>
    <cfRule type="cellIs" dxfId="1089" priority="1091" stopIfTrue="1" operator="lessThan">
      <formula>0</formula>
    </cfRule>
  </conditionalFormatting>
  <conditionalFormatting sqref="C138">
    <cfRule type="duplicateValues" dxfId="1088" priority="1089" stopIfTrue="1"/>
  </conditionalFormatting>
  <conditionalFormatting sqref="C138">
    <cfRule type="duplicateValues" dxfId="1087" priority="1087" stopIfTrue="1"/>
    <cfRule type="duplicateValues" dxfId="1086" priority="1088" stopIfTrue="1"/>
  </conditionalFormatting>
  <conditionalFormatting sqref="C138">
    <cfRule type="duplicateValues" dxfId="1085" priority="1080" stopIfTrue="1"/>
    <cfRule type="duplicateValues" dxfId="1084" priority="1081" stopIfTrue="1"/>
    <cfRule type="duplicateValues" dxfId="1083" priority="1082" stopIfTrue="1"/>
    <cfRule type="duplicateValues" dxfId="1082" priority="1083" stopIfTrue="1"/>
    <cfRule type="duplicateValues" dxfId="1081" priority="1084" stopIfTrue="1"/>
    <cfRule type="duplicateValues" dxfId="1080" priority="1085" stopIfTrue="1"/>
    <cfRule type="duplicateValues" dxfId="1079" priority="1086" stopIfTrue="1"/>
  </conditionalFormatting>
  <conditionalFormatting sqref="C138">
    <cfRule type="duplicateValues" dxfId="1078" priority="1077" stopIfTrue="1"/>
    <cfRule type="duplicateValues" dxfId="1077" priority="1078" stopIfTrue="1"/>
    <cfRule type="duplicateValues" dxfId="1076" priority="1079" stopIfTrue="1"/>
  </conditionalFormatting>
  <conditionalFormatting sqref="AC139">
    <cfRule type="cellIs" dxfId="1075" priority="1075" stopIfTrue="1" operator="equal">
      <formula>"NE"</formula>
    </cfRule>
    <cfRule type="cellIs" dxfId="1074" priority="1076" stopIfTrue="1" operator="lessThan">
      <formula>0</formula>
    </cfRule>
  </conditionalFormatting>
  <conditionalFormatting sqref="C139">
    <cfRule type="duplicateValues" dxfId="1073" priority="1074" stopIfTrue="1"/>
  </conditionalFormatting>
  <conditionalFormatting sqref="C139">
    <cfRule type="duplicateValues" dxfId="1072" priority="1072" stopIfTrue="1"/>
    <cfRule type="duplicateValues" dxfId="1071" priority="1073" stopIfTrue="1"/>
  </conditionalFormatting>
  <conditionalFormatting sqref="C139">
    <cfRule type="duplicateValues" dxfId="1070" priority="1065" stopIfTrue="1"/>
    <cfRule type="duplicateValues" dxfId="1069" priority="1066" stopIfTrue="1"/>
    <cfRule type="duplicateValues" dxfId="1068" priority="1067" stopIfTrue="1"/>
    <cfRule type="duplicateValues" dxfId="1067" priority="1068" stopIfTrue="1"/>
    <cfRule type="duplicateValues" dxfId="1066" priority="1069" stopIfTrue="1"/>
    <cfRule type="duplicateValues" dxfId="1065" priority="1070" stopIfTrue="1"/>
    <cfRule type="duplicateValues" dxfId="1064" priority="1071" stopIfTrue="1"/>
  </conditionalFormatting>
  <conditionalFormatting sqref="C139">
    <cfRule type="duplicateValues" dxfId="1063" priority="1062" stopIfTrue="1"/>
    <cfRule type="duplicateValues" dxfId="1062" priority="1063" stopIfTrue="1"/>
    <cfRule type="duplicateValues" dxfId="1061" priority="1064" stopIfTrue="1"/>
  </conditionalFormatting>
  <conditionalFormatting sqref="AC140">
    <cfRule type="cellIs" dxfId="1060" priority="1060" stopIfTrue="1" operator="equal">
      <formula>"NE"</formula>
    </cfRule>
    <cfRule type="cellIs" dxfId="1059" priority="1061" stopIfTrue="1" operator="lessThan">
      <formula>0</formula>
    </cfRule>
  </conditionalFormatting>
  <conditionalFormatting sqref="C140">
    <cfRule type="duplicateValues" dxfId="1058" priority="1059" stopIfTrue="1"/>
  </conditionalFormatting>
  <conditionalFormatting sqref="C140">
    <cfRule type="duplicateValues" dxfId="1057" priority="1057" stopIfTrue="1"/>
    <cfRule type="duplicateValues" dxfId="1056" priority="1058" stopIfTrue="1"/>
  </conditionalFormatting>
  <conditionalFormatting sqref="C140">
    <cfRule type="duplicateValues" dxfId="1055" priority="1050" stopIfTrue="1"/>
    <cfRule type="duplicateValues" dxfId="1054" priority="1051" stopIfTrue="1"/>
    <cfRule type="duplicateValues" dxfId="1053" priority="1052" stopIfTrue="1"/>
    <cfRule type="duplicateValues" dxfId="1052" priority="1053" stopIfTrue="1"/>
    <cfRule type="duplicateValues" dxfId="1051" priority="1054" stopIfTrue="1"/>
    <cfRule type="duplicateValues" dxfId="1050" priority="1055" stopIfTrue="1"/>
    <cfRule type="duplicateValues" dxfId="1049" priority="1056" stopIfTrue="1"/>
  </conditionalFormatting>
  <conditionalFormatting sqref="C140">
    <cfRule type="duplicateValues" dxfId="1048" priority="1047" stopIfTrue="1"/>
    <cfRule type="duplicateValues" dxfId="1047" priority="1048" stopIfTrue="1"/>
    <cfRule type="duplicateValues" dxfId="1046" priority="1049" stopIfTrue="1"/>
  </conditionalFormatting>
  <conditionalFormatting sqref="AC141">
    <cfRule type="cellIs" dxfId="1045" priority="1045" stopIfTrue="1" operator="equal">
      <formula>"NE"</formula>
    </cfRule>
    <cfRule type="cellIs" dxfId="1044" priority="1046" stopIfTrue="1" operator="lessThan">
      <formula>0</formula>
    </cfRule>
  </conditionalFormatting>
  <conditionalFormatting sqref="C141">
    <cfRule type="duplicateValues" dxfId="1043" priority="1044" stopIfTrue="1"/>
  </conditionalFormatting>
  <conditionalFormatting sqref="C141">
    <cfRule type="duplicateValues" dxfId="1042" priority="1042" stopIfTrue="1"/>
    <cfRule type="duplicateValues" dxfId="1041" priority="1043" stopIfTrue="1"/>
  </conditionalFormatting>
  <conditionalFormatting sqref="C141">
    <cfRule type="duplicateValues" dxfId="1040" priority="1035" stopIfTrue="1"/>
    <cfRule type="duplicateValues" dxfId="1039" priority="1036" stopIfTrue="1"/>
    <cfRule type="duplicateValues" dxfId="1038" priority="1037" stopIfTrue="1"/>
    <cfRule type="duplicateValues" dxfId="1037" priority="1038" stopIfTrue="1"/>
    <cfRule type="duplicateValues" dxfId="1036" priority="1039" stopIfTrue="1"/>
    <cfRule type="duplicateValues" dxfId="1035" priority="1040" stopIfTrue="1"/>
    <cfRule type="duplicateValues" dxfId="1034" priority="1041" stopIfTrue="1"/>
  </conditionalFormatting>
  <conditionalFormatting sqref="C141">
    <cfRule type="duplicateValues" dxfId="1033" priority="1032" stopIfTrue="1"/>
    <cfRule type="duplicateValues" dxfId="1032" priority="1033" stopIfTrue="1"/>
    <cfRule type="duplicateValues" dxfId="1031" priority="1034" stopIfTrue="1"/>
  </conditionalFormatting>
  <conditionalFormatting sqref="AC142">
    <cfRule type="cellIs" dxfId="1030" priority="1030" stopIfTrue="1" operator="equal">
      <formula>"NE"</formula>
    </cfRule>
    <cfRule type="cellIs" dxfId="1029" priority="1031" stopIfTrue="1" operator="lessThan">
      <formula>0</formula>
    </cfRule>
  </conditionalFormatting>
  <conditionalFormatting sqref="C142">
    <cfRule type="duplicateValues" dxfId="1028" priority="1029" stopIfTrue="1"/>
  </conditionalFormatting>
  <conditionalFormatting sqref="C142">
    <cfRule type="duplicateValues" dxfId="1027" priority="1027" stopIfTrue="1"/>
    <cfRule type="duplicateValues" dxfId="1026" priority="1028" stopIfTrue="1"/>
  </conditionalFormatting>
  <conditionalFormatting sqref="C142">
    <cfRule type="duplicateValues" dxfId="1025" priority="1020" stopIfTrue="1"/>
    <cfRule type="duplicateValues" dxfId="1024" priority="1021" stopIfTrue="1"/>
    <cfRule type="duplicateValues" dxfId="1023" priority="1022" stopIfTrue="1"/>
    <cfRule type="duplicateValues" dxfId="1022" priority="1023" stopIfTrue="1"/>
    <cfRule type="duplicateValues" dxfId="1021" priority="1024" stopIfTrue="1"/>
    <cfRule type="duplicateValues" dxfId="1020" priority="1025" stopIfTrue="1"/>
    <cfRule type="duplicateValues" dxfId="1019" priority="1026" stopIfTrue="1"/>
  </conditionalFormatting>
  <conditionalFormatting sqref="C142">
    <cfRule type="duplicateValues" dxfId="1018" priority="1017" stopIfTrue="1"/>
    <cfRule type="duplicateValues" dxfId="1017" priority="1018" stopIfTrue="1"/>
    <cfRule type="duplicateValues" dxfId="1016" priority="1019" stopIfTrue="1"/>
  </conditionalFormatting>
  <conditionalFormatting sqref="AC143">
    <cfRule type="cellIs" dxfId="1015" priority="1015" stopIfTrue="1" operator="equal">
      <formula>"NE"</formula>
    </cfRule>
    <cfRule type="cellIs" dxfId="1014" priority="1016" stopIfTrue="1" operator="lessThan">
      <formula>0</formula>
    </cfRule>
  </conditionalFormatting>
  <conditionalFormatting sqref="C143">
    <cfRule type="duplicateValues" dxfId="1013" priority="1014" stopIfTrue="1"/>
  </conditionalFormatting>
  <conditionalFormatting sqref="C143">
    <cfRule type="duplicateValues" dxfId="1012" priority="1012" stopIfTrue="1"/>
    <cfRule type="duplicateValues" dxfId="1011" priority="1013" stopIfTrue="1"/>
  </conditionalFormatting>
  <conditionalFormatting sqref="C143">
    <cfRule type="duplicateValues" dxfId="1010" priority="1005" stopIfTrue="1"/>
    <cfRule type="duplicateValues" dxfId="1009" priority="1006" stopIfTrue="1"/>
    <cfRule type="duplicateValues" dxfId="1008" priority="1007" stopIfTrue="1"/>
    <cfRule type="duplicateValues" dxfId="1007" priority="1008" stopIfTrue="1"/>
    <cfRule type="duplicateValues" dxfId="1006" priority="1009" stopIfTrue="1"/>
    <cfRule type="duplicateValues" dxfId="1005" priority="1010" stopIfTrue="1"/>
    <cfRule type="duplicateValues" dxfId="1004" priority="1011" stopIfTrue="1"/>
  </conditionalFormatting>
  <conditionalFormatting sqref="C143">
    <cfRule type="duplicateValues" dxfId="1003" priority="1002" stopIfTrue="1"/>
    <cfRule type="duplicateValues" dxfId="1002" priority="1003" stopIfTrue="1"/>
    <cfRule type="duplicateValues" dxfId="1001" priority="1004" stopIfTrue="1"/>
  </conditionalFormatting>
  <conditionalFormatting sqref="AC144">
    <cfRule type="cellIs" dxfId="1000" priority="1000" stopIfTrue="1" operator="equal">
      <formula>"NE"</formula>
    </cfRule>
    <cfRule type="cellIs" dxfId="999" priority="1001" stopIfTrue="1" operator="lessThan">
      <formula>0</formula>
    </cfRule>
  </conditionalFormatting>
  <conditionalFormatting sqref="C144">
    <cfRule type="duplicateValues" dxfId="998" priority="999" stopIfTrue="1"/>
  </conditionalFormatting>
  <conditionalFormatting sqref="C144">
    <cfRule type="duplicateValues" dxfId="997" priority="997" stopIfTrue="1"/>
    <cfRule type="duplicateValues" dxfId="996" priority="998" stopIfTrue="1"/>
  </conditionalFormatting>
  <conditionalFormatting sqref="C144">
    <cfRule type="duplicateValues" dxfId="995" priority="990" stopIfTrue="1"/>
    <cfRule type="duplicateValues" dxfId="994" priority="991" stopIfTrue="1"/>
    <cfRule type="duplicateValues" dxfId="993" priority="992" stopIfTrue="1"/>
    <cfRule type="duplicateValues" dxfId="992" priority="993" stopIfTrue="1"/>
    <cfRule type="duplicateValues" dxfId="991" priority="994" stopIfTrue="1"/>
    <cfRule type="duplicateValues" dxfId="990" priority="995" stopIfTrue="1"/>
    <cfRule type="duplicateValues" dxfId="989" priority="996" stopIfTrue="1"/>
  </conditionalFormatting>
  <conditionalFormatting sqref="C144">
    <cfRule type="duplicateValues" dxfId="988" priority="987" stopIfTrue="1"/>
    <cfRule type="duplicateValues" dxfId="987" priority="988" stopIfTrue="1"/>
    <cfRule type="duplicateValues" dxfId="986" priority="989" stopIfTrue="1"/>
  </conditionalFormatting>
  <conditionalFormatting sqref="AC145">
    <cfRule type="cellIs" dxfId="985" priority="985" stopIfTrue="1" operator="equal">
      <formula>"NE"</formula>
    </cfRule>
    <cfRule type="cellIs" dxfId="984" priority="986" stopIfTrue="1" operator="lessThan">
      <formula>0</formula>
    </cfRule>
  </conditionalFormatting>
  <conditionalFormatting sqref="C145">
    <cfRule type="duplicateValues" dxfId="983" priority="984" stopIfTrue="1"/>
  </conditionalFormatting>
  <conditionalFormatting sqref="C145">
    <cfRule type="duplicateValues" dxfId="982" priority="982" stopIfTrue="1"/>
    <cfRule type="duplicateValues" dxfId="981" priority="983" stopIfTrue="1"/>
  </conditionalFormatting>
  <conditionalFormatting sqref="C145">
    <cfRule type="duplicateValues" dxfId="980" priority="975" stopIfTrue="1"/>
    <cfRule type="duplicateValues" dxfId="979" priority="976" stopIfTrue="1"/>
    <cfRule type="duplicateValues" dxfId="978" priority="977" stopIfTrue="1"/>
    <cfRule type="duplicateValues" dxfId="977" priority="978" stopIfTrue="1"/>
    <cfRule type="duplicateValues" dxfId="976" priority="979" stopIfTrue="1"/>
    <cfRule type="duplicateValues" dxfId="975" priority="980" stopIfTrue="1"/>
    <cfRule type="duplicateValues" dxfId="974" priority="981" stopIfTrue="1"/>
  </conditionalFormatting>
  <conditionalFormatting sqref="C145">
    <cfRule type="duplicateValues" dxfId="973" priority="972" stopIfTrue="1"/>
    <cfRule type="duplicateValues" dxfId="972" priority="973" stopIfTrue="1"/>
    <cfRule type="duplicateValues" dxfId="971" priority="974" stopIfTrue="1"/>
  </conditionalFormatting>
  <conditionalFormatting sqref="AC146">
    <cfRule type="cellIs" dxfId="970" priority="970" stopIfTrue="1" operator="equal">
      <formula>"NE"</formula>
    </cfRule>
    <cfRule type="cellIs" dxfId="969" priority="971" stopIfTrue="1" operator="lessThan">
      <formula>0</formula>
    </cfRule>
  </conditionalFormatting>
  <conditionalFormatting sqref="C146">
    <cfRule type="duplicateValues" dxfId="968" priority="969" stopIfTrue="1"/>
  </conditionalFormatting>
  <conditionalFormatting sqref="C146">
    <cfRule type="duplicateValues" dxfId="967" priority="967" stopIfTrue="1"/>
    <cfRule type="duplicateValues" dxfId="966" priority="968" stopIfTrue="1"/>
  </conditionalFormatting>
  <conditionalFormatting sqref="C146">
    <cfRule type="duplicateValues" dxfId="965" priority="960" stopIfTrue="1"/>
    <cfRule type="duplicateValues" dxfId="964" priority="961" stopIfTrue="1"/>
    <cfRule type="duplicateValues" dxfId="963" priority="962" stopIfTrue="1"/>
    <cfRule type="duplicateValues" dxfId="962" priority="963" stopIfTrue="1"/>
    <cfRule type="duplicateValues" dxfId="961" priority="964" stopIfTrue="1"/>
    <cfRule type="duplicateValues" dxfId="960" priority="965" stopIfTrue="1"/>
    <cfRule type="duplicateValues" dxfId="959" priority="966" stopIfTrue="1"/>
  </conditionalFormatting>
  <conditionalFormatting sqref="C146">
    <cfRule type="duplicateValues" dxfId="958" priority="957" stopIfTrue="1"/>
    <cfRule type="duplicateValues" dxfId="957" priority="958" stopIfTrue="1"/>
    <cfRule type="duplicateValues" dxfId="956" priority="959" stopIfTrue="1"/>
  </conditionalFormatting>
  <conditionalFormatting sqref="AC147">
    <cfRule type="cellIs" dxfId="955" priority="955" stopIfTrue="1" operator="equal">
      <formula>"NE"</formula>
    </cfRule>
    <cfRule type="cellIs" dxfId="954" priority="956" stopIfTrue="1" operator="lessThan">
      <formula>0</formula>
    </cfRule>
  </conditionalFormatting>
  <conditionalFormatting sqref="C147">
    <cfRule type="duplicateValues" dxfId="953" priority="954" stopIfTrue="1"/>
  </conditionalFormatting>
  <conditionalFormatting sqref="C147">
    <cfRule type="duplicateValues" dxfId="952" priority="952" stopIfTrue="1"/>
    <cfRule type="duplicateValues" dxfId="951" priority="953" stopIfTrue="1"/>
  </conditionalFormatting>
  <conditionalFormatting sqref="C147">
    <cfRule type="duplicateValues" dxfId="950" priority="945" stopIfTrue="1"/>
    <cfRule type="duplicateValues" dxfId="949" priority="946" stopIfTrue="1"/>
    <cfRule type="duplicateValues" dxfId="948" priority="947" stopIfTrue="1"/>
    <cfRule type="duplicateValues" dxfId="947" priority="948" stopIfTrue="1"/>
    <cfRule type="duplicateValues" dxfId="946" priority="949" stopIfTrue="1"/>
    <cfRule type="duplicateValues" dxfId="945" priority="950" stopIfTrue="1"/>
    <cfRule type="duplicateValues" dxfId="944" priority="951" stopIfTrue="1"/>
  </conditionalFormatting>
  <conditionalFormatting sqref="C147">
    <cfRule type="duplicateValues" dxfId="943" priority="942" stopIfTrue="1"/>
    <cfRule type="duplicateValues" dxfId="942" priority="943" stopIfTrue="1"/>
    <cfRule type="duplicateValues" dxfId="941" priority="944" stopIfTrue="1"/>
  </conditionalFormatting>
  <conditionalFormatting sqref="AC148">
    <cfRule type="cellIs" dxfId="940" priority="940" stopIfTrue="1" operator="equal">
      <formula>"NE"</formula>
    </cfRule>
    <cfRule type="cellIs" dxfId="939" priority="941" stopIfTrue="1" operator="lessThan">
      <formula>0</formula>
    </cfRule>
  </conditionalFormatting>
  <conditionalFormatting sqref="C148">
    <cfRule type="duplicateValues" dxfId="938" priority="939" stopIfTrue="1"/>
  </conditionalFormatting>
  <conditionalFormatting sqref="C148">
    <cfRule type="duplicateValues" dxfId="937" priority="937" stopIfTrue="1"/>
    <cfRule type="duplicateValues" dxfId="936" priority="938" stopIfTrue="1"/>
  </conditionalFormatting>
  <conditionalFormatting sqref="C148">
    <cfRule type="duplicateValues" dxfId="935" priority="930" stopIfTrue="1"/>
    <cfRule type="duplicateValues" dxfId="934" priority="931" stopIfTrue="1"/>
    <cfRule type="duplicateValues" dxfId="933" priority="932" stopIfTrue="1"/>
    <cfRule type="duplicateValues" dxfId="932" priority="933" stopIfTrue="1"/>
    <cfRule type="duplicateValues" dxfId="931" priority="934" stopIfTrue="1"/>
    <cfRule type="duplicateValues" dxfId="930" priority="935" stopIfTrue="1"/>
    <cfRule type="duplicateValues" dxfId="929" priority="936" stopIfTrue="1"/>
  </conditionalFormatting>
  <conditionalFormatting sqref="C148">
    <cfRule type="duplicateValues" dxfId="928" priority="927" stopIfTrue="1"/>
    <cfRule type="duplicateValues" dxfId="927" priority="928" stopIfTrue="1"/>
    <cfRule type="duplicateValues" dxfId="926" priority="929" stopIfTrue="1"/>
  </conditionalFormatting>
  <conditionalFormatting sqref="AC149">
    <cfRule type="cellIs" dxfId="925" priority="925" stopIfTrue="1" operator="equal">
      <formula>"NE"</formula>
    </cfRule>
    <cfRule type="cellIs" dxfId="924" priority="926" stopIfTrue="1" operator="lessThan">
      <formula>0</formula>
    </cfRule>
  </conditionalFormatting>
  <conditionalFormatting sqref="C149">
    <cfRule type="duplicateValues" dxfId="923" priority="924" stopIfTrue="1"/>
  </conditionalFormatting>
  <conditionalFormatting sqref="C149">
    <cfRule type="duplicateValues" dxfId="922" priority="922" stopIfTrue="1"/>
    <cfRule type="duplicateValues" dxfId="921" priority="923" stopIfTrue="1"/>
  </conditionalFormatting>
  <conditionalFormatting sqref="C149">
    <cfRule type="duplicateValues" dxfId="920" priority="915" stopIfTrue="1"/>
    <cfRule type="duplicateValues" dxfId="919" priority="916" stopIfTrue="1"/>
    <cfRule type="duplicateValues" dxfId="918" priority="917" stopIfTrue="1"/>
    <cfRule type="duplicateValues" dxfId="917" priority="918" stopIfTrue="1"/>
    <cfRule type="duplicateValues" dxfId="916" priority="919" stopIfTrue="1"/>
    <cfRule type="duplicateValues" dxfId="915" priority="920" stopIfTrue="1"/>
    <cfRule type="duplicateValues" dxfId="914" priority="921" stopIfTrue="1"/>
  </conditionalFormatting>
  <conditionalFormatting sqref="C149">
    <cfRule type="duplicateValues" dxfId="913" priority="912" stopIfTrue="1"/>
    <cfRule type="duplicateValues" dxfId="912" priority="913" stopIfTrue="1"/>
    <cfRule type="duplicateValues" dxfId="911" priority="914" stopIfTrue="1"/>
  </conditionalFormatting>
  <conditionalFormatting sqref="AC150">
    <cfRule type="cellIs" dxfId="910" priority="910" stopIfTrue="1" operator="equal">
      <formula>"NE"</formula>
    </cfRule>
    <cfRule type="cellIs" dxfId="909" priority="911" stopIfTrue="1" operator="lessThan">
      <formula>0</formula>
    </cfRule>
  </conditionalFormatting>
  <conditionalFormatting sqref="C150">
    <cfRule type="duplicateValues" dxfId="908" priority="909" stopIfTrue="1"/>
  </conditionalFormatting>
  <conditionalFormatting sqref="C150">
    <cfRule type="duplicateValues" dxfId="907" priority="907" stopIfTrue="1"/>
    <cfRule type="duplicateValues" dxfId="906" priority="908" stopIfTrue="1"/>
  </conditionalFormatting>
  <conditionalFormatting sqref="C150">
    <cfRule type="duplicateValues" dxfId="905" priority="900" stopIfTrue="1"/>
    <cfRule type="duplicateValues" dxfId="904" priority="901" stopIfTrue="1"/>
    <cfRule type="duplicateValues" dxfId="903" priority="902" stopIfTrue="1"/>
    <cfRule type="duplicateValues" dxfId="902" priority="903" stopIfTrue="1"/>
    <cfRule type="duplicateValues" dxfId="901" priority="904" stopIfTrue="1"/>
    <cfRule type="duplicateValues" dxfId="900" priority="905" stopIfTrue="1"/>
    <cfRule type="duplicateValues" dxfId="899" priority="906" stopIfTrue="1"/>
  </conditionalFormatting>
  <conditionalFormatting sqref="C150">
    <cfRule type="duplicateValues" dxfId="898" priority="897" stopIfTrue="1"/>
    <cfRule type="duplicateValues" dxfId="897" priority="898" stopIfTrue="1"/>
    <cfRule type="duplicateValues" dxfId="896" priority="899" stopIfTrue="1"/>
  </conditionalFormatting>
  <conditionalFormatting sqref="AC151">
    <cfRule type="cellIs" dxfId="895" priority="895" stopIfTrue="1" operator="equal">
      <formula>"NE"</formula>
    </cfRule>
    <cfRule type="cellIs" dxfId="894" priority="896" stopIfTrue="1" operator="lessThan">
      <formula>0</formula>
    </cfRule>
  </conditionalFormatting>
  <conditionalFormatting sqref="C151">
    <cfRule type="duplicateValues" dxfId="893" priority="894" stopIfTrue="1"/>
  </conditionalFormatting>
  <conditionalFormatting sqref="C151">
    <cfRule type="duplicateValues" dxfId="892" priority="892" stopIfTrue="1"/>
    <cfRule type="duplicateValues" dxfId="891" priority="893" stopIfTrue="1"/>
  </conditionalFormatting>
  <conditionalFormatting sqref="C151">
    <cfRule type="duplicateValues" dxfId="890" priority="885" stopIfTrue="1"/>
    <cfRule type="duplicateValues" dxfId="889" priority="886" stopIfTrue="1"/>
    <cfRule type="duplicateValues" dxfId="888" priority="887" stopIfTrue="1"/>
    <cfRule type="duplicateValues" dxfId="887" priority="888" stopIfTrue="1"/>
    <cfRule type="duplicateValues" dxfId="886" priority="889" stopIfTrue="1"/>
    <cfRule type="duplicateValues" dxfId="885" priority="890" stopIfTrue="1"/>
    <cfRule type="duplicateValues" dxfId="884" priority="891" stopIfTrue="1"/>
  </conditionalFormatting>
  <conditionalFormatting sqref="C151">
    <cfRule type="duplicateValues" dxfId="883" priority="882" stopIfTrue="1"/>
    <cfRule type="duplicateValues" dxfId="882" priority="883" stopIfTrue="1"/>
    <cfRule type="duplicateValues" dxfId="881" priority="884" stopIfTrue="1"/>
  </conditionalFormatting>
  <conditionalFormatting sqref="AC152">
    <cfRule type="cellIs" dxfId="880" priority="880" stopIfTrue="1" operator="equal">
      <formula>"NE"</formula>
    </cfRule>
    <cfRule type="cellIs" dxfId="879" priority="881" stopIfTrue="1" operator="lessThan">
      <formula>0</formula>
    </cfRule>
  </conditionalFormatting>
  <conditionalFormatting sqref="C152">
    <cfRule type="duplicateValues" dxfId="878" priority="879" stopIfTrue="1"/>
  </conditionalFormatting>
  <conditionalFormatting sqref="C152">
    <cfRule type="duplicateValues" dxfId="877" priority="877" stopIfTrue="1"/>
    <cfRule type="duplicateValues" dxfId="876" priority="878" stopIfTrue="1"/>
  </conditionalFormatting>
  <conditionalFormatting sqref="C152">
    <cfRule type="duplicateValues" dxfId="875" priority="870" stopIfTrue="1"/>
    <cfRule type="duplicateValues" dxfId="874" priority="871" stopIfTrue="1"/>
    <cfRule type="duplicateValues" dxfId="873" priority="872" stopIfTrue="1"/>
    <cfRule type="duplicateValues" dxfId="872" priority="873" stopIfTrue="1"/>
    <cfRule type="duplicateValues" dxfId="871" priority="874" stopIfTrue="1"/>
    <cfRule type="duplicateValues" dxfId="870" priority="875" stopIfTrue="1"/>
    <cfRule type="duplicateValues" dxfId="869" priority="876" stopIfTrue="1"/>
  </conditionalFormatting>
  <conditionalFormatting sqref="C152">
    <cfRule type="duplicateValues" dxfId="868" priority="867" stopIfTrue="1"/>
    <cfRule type="duplicateValues" dxfId="867" priority="868" stopIfTrue="1"/>
    <cfRule type="duplicateValues" dxfId="866" priority="869" stopIfTrue="1"/>
  </conditionalFormatting>
  <conditionalFormatting sqref="AC153">
    <cfRule type="cellIs" dxfId="865" priority="865" stopIfTrue="1" operator="equal">
      <formula>"NE"</formula>
    </cfRule>
    <cfRule type="cellIs" dxfId="864" priority="866" stopIfTrue="1" operator="lessThan">
      <formula>0</formula>
    </cfRule>
  </conditionalFormatting>
  <conditionalFormatting sqref="C153">
    <cfRule type="duplicateValues" dxfId="863" priority="864" stopIfTrue="1"/>
  </conditionalFormatting>
  <conditionalFormatting sqref="C153">
    <cfRule type="duplicateValues" dxfId="862" priority="862" stopIfTrue="1"/>
    <cfRule type="duplicateValues" dxfId="861" priority="863" stopIfTrue="1"/>
  </conditionalFormatting>
  <conditionalFormatting sqref="C153">
    <cfRule type="duplicateValues" dxfId="860" priority="855" stopIfTrue="1"/>
    <cfRule type="duplicateValues" dxfId="859" priority="856" stopIfTrue="1"/>
    <cfRule type="duplicateValues" dxfId="858" priority="857" stopIfTrue="1"/>
    <cfRule type="duplicateValues" dxfId="857" priority="858" stopIfTrue="1"/>
    <cfRule type="duplicateValues" dxfId="856" priority="859" stopIfTrue="1"/>
    <cfRule type="duplicateValues" dxfId="855" priority="860" stopIfTrue="1"/>
    <cfRule type="duplicateValues" dxfId="854" priority="861" stopIfTrue="1"/>
  </conditionalFormatting>
  <conditionalFormatting sqref="C153">
    <cfRule type="duplicateValues" dxfId="853" priority="852" stopIfTrue="1"/>
    <cfRule type="duplicateValues" dxfId="852" priority="853" stopIfTrue="1"/>
    <cfRule type="duplicateValues" dxfId="851" priority="854" stopIfTrue="1"/>
  </conditionalFormatting>
  <conditionalFormatting sqref="AC154">
    <cfRule type="cellIs" dxfId="850" priority="850" stopIfTrue="1" operator="equal">
      <formula>"NE"</formula>
    </cfRule>
    <cfRule type="cellIs" dxfId="849" priority="851" stopIfTrue="1" operator="lessThan">
      <formula>0</formula>
    </cfRule>
  </conditionalFormatting>
  <conditionalFormatting sqref="C154">
    <cfRule type="duplicateValues" dxfId="848" priority="849" stopIfTrue="1"/>
  </conditionalFormatting>
  <conditionalFormatting sqref="C154">
    <cfRule type="duplicateValues" dxfId="847" priority="847" stopIfTrue="1"/>
    <cfRule type="duplicateValues" dxfId="846" priority="848" stopIfTrue="1"/>
  </conditionalFormatting>
  <conditionalFormatting sqref="C154">
    <cfRule type="duplicateValues" dxfId="845" priority="840" stopIfTrue="1"/>
    <cfRule type="duplicateValues" dxfId="844" priority="841" stopIfTrue="1"/>
    <cfRule type="duplicateValues" dxfId="843" priority="842" stopIfTrue="1"/>
    <cfRule type="duplicateValues" dxfId="842" priority="843" stopIfTrue="1"/>
    <cfRule type="duplicateValues" dxfId="841" priority="844" stopIfTrue="1"/>
    <cfRule type="duplicateValues" dxfId="840" priority="845" stopIfTrue="1"/>
    <cfRule type="duplicateValues" dxfId="839" priority="846" stopIfTrue="1"/>
  </conditionalFormatting>
  <conditionalFormatting sqref="C154">
    <cfRule type="duplicateValues" dxfId="838" priority="837" stopIfTrue="1"/>
    <cfRule type="duplicateValues" dxfId="837" priority="838" stopIfTrue="1"/>
    <cfRule type="duplicateValues" dxfId="836" priority="839" stopIfTrue="1"/>
  </conditionalFormatting>
  <conditionalFormatting sqref="AC155">
    <cfRule type="cellIs" dxfId="835" priority="835" stopIfTrue="1" operator="equal">
      <formula>"NE"</formula>
    </cfRule>
    <cfRule type="cellIs" dxfId="834" priority="836" stopIfTrue="1" operator="lessThan">
      <formula>0</formula>
    </cfRule>
  </conditionalFormatting>
  <conditionalFormatting sqref="C155">
    <cfRule type="duplicateValues" dxfId="833" priority="834" stopIfTrue="1"/>
  </conditionalFormatting>
  <conditionalFormatting sqref="C155">
    <cfRule type="duplicateValues" dxfId="832" priority="832" stopIfTrue="1"/>
    <cfRule type="duplicateValues" dxfId="831" priority="833" stopIfTrue="1"/>
  </conditionalFormatting>
  <conditionalFormatting sqref="C155">
    <cfRule type="duplicateValues" dxfId="830" priority="825" stopIfTrue="1"/>
    <cfRule type="duplicateValues" dxfId="829" priority="826" stopIfTrue="1"/>
    <cfRule type="duplicateValues" dxfId="828" priority="827" stopIfTrue="1"/>
    <cfRule type="duplicateValues" dxfId="827" priority="828" stopIfTrue="1"/>
    <cfRule type="duplicateValues" dxfId="826" priority="829" stopIfTrue="1"/>
    <cfRule type="duplicateValues" dxfId="825" priority="830" stopIfTrue="1"/>
    <cfRule type="duplicateValues" dxfId="824" priority="831" stopIfTrue="1"/>
  </conditionalFormatting>
  <conditionalFormatting sqref="C155">
    <cfRule type="duplicateValues" dxfId="823" priority="822" stopIfTrue="1"/>
    <cfRule type="duplicateValues" dxfId="822" priority="823" stopIfTrue="1"/>
    <cfRule type="duplicateValues" dxfId="821" priority="824" stopIfTrue="1"/>
  </conditionalFormatting>
  <conditionalFormatting sqref="AC156">
    <cfRule type="cellIs" dxfId="820" priority="820" stopIfTrue="1" operator="equal">
      <formula>"NE"</formula>
    </cfRule>
    <cfRule type="cellIs" dxfId="819" priority="821" stopIfTrue="1" operator="lessThan">
      <formula>0</formula>
    </cfRule>
  </conditionalFormatting>
  <conditionalFormatting sqref="C156">
    <cfRule type="duplicateValues" dxfId="818" priority="819" stopIfTrue="1"/>
  </conditionalFormatting>
  <conditionalFormatting sqref="C156">
    <cfRule type="duplicateValues" dxfId="817" priority="817" stopIfTrue="1"/>
    <cfRule type="duplicateValues" dxfId="816" priority="818" stopIfTrue="1"/>
  </conditionalFormatting>
  <conditionalFormatting sqref="C156">
    <cfRule type="duplicateValues" dxfId="815" priority="810" stopIfTrue="1"/>
    <cfRule type="duplicateValues" dxfId="814" priority="811" stopIfTrue="1"/>
    <cfRule type="duplicateValues" dxfId="813" priority="812" stopIfTrue="1"/>
    <cfRule type="duplicateValues" dxfId="812" priority="813" stopIfTrue="1"/>
    <cfRule type="duplicateValues" dxfId="811" priority="814" stopIfTrue="1"/>
    <cfRule type="duplicateValues" dxfId="810" priority="815" stopIfTrue="1"/>
    <cfRule type="duplicateValues" dxfId="809" priority="816" stopIfTrue="1"/>
  </conditionalFormatting>
  <conditionalFormatting sqref="C156">
    <cfRule type="duplicateValues" dxfId="808" priority="807" stopIfTrue="1"/>
    <cfRule type="duplicateValues" dxfId="807" priority="808" stopIfTrue="1"/>
    <cfRule type="duplicateValues" dxfId="806" priority="809" stopIfTrue="1"/>
  </conditionalFormatting>
  <conditionalFormatting sqref="AC157">
    <cfRule type="cellIs" dxfId="805" priority="805" stopIfTrue="1" operator="equal">
      <formula>"NE"</formula>
    </cfRule>
    <cfRule type="cellIs" dxfId="804" priority="806" stopIfTrue="1" operator="lessThan">
      <formula>0</formula>
    </cfRule>
  </conditionalFormatting>
  <conditionalFormatting sqref="C157">
    <cfRule type="duplicateValues" dxfId="803" priority="804" stopIfTrue="1"/>
  </conditionalFormatting>
  <conditionalFormatting sqref="C157">
    <cfRule type="duplicateValues" dxfId="802" priority="802" stopIfTrue="1"/>
    <cfRule type="duplicateValues" dxfId="801" priority="803" stopIfTrue="1"/>
  </conditionalFormatting>
  <conditionalFormatting sqref="C157">
    <cfRule type="duplicateValues" dxfId="800" priority="795" stopIfTrue="1"/>
    <cfRule type="duplicateValues" dxfId="799" priority="796" stopIfTrue="1"/>
    <cfRule type="duplicateValues" dxfId="798" priority="797" stopIfTrue="1"/>
    <cfRule type="duplicateValues" dxfId="797" priority="798" stopIfTrue="1"/>
    <cfRule type="duplicateValues" dxfId="796" priority="799" stopIfTrue="1"/>
    <cfRule type="duplicateValues" dxfId="795" priority="800" stopIfTrue="1"/>
    <cfRule type="duplicateValues" dxfId="794" priority="801" stopIfTrue="1"/>
  </conditionalFormatting>
  <conditionalFormatting sqref="C157">
    <cfRule type="duplicateValues" dxfId="793" priority="792" stopIfTrue="1"/>
    <cfRule type="duplicateValues" dxfId="792" priority="793" stopIfTrue="1"/>
    <cfRule type="duplicateValues" dxfId="791" priority="794" stopIfTrue="1"/>
  </conditionalFormatting>
  <conditionalFormatting sqref="AC158">
    <cfRule type="cellIs" dxfId="790" priority="790" stopIfTrue="1" operator="equal">
      <formula>"NE"</formula>
    </cfRule>
    <cfRule type="cellIs" dxfId="789" priority="791" stopIfTrue="1" operator="lessThan">
      <formula>0</formula>
    </cfRule>
  </conditionalFormatting>
  <conditionalFormatting sqref="C158">
    <cfRule type="duplicateValues" dxfId="788" priority="789" stopIfTrue="1"/>
  </conditionalFormatting>
  <conditionalFormatting sqref="C158">
    <cfRule type="duplicateValues" dxfId="787" priority="787" stopIfTrue="1"/>
    <cfRule type="duplicateValues" dxfId="786" priority="788" stopIfTrue="1"/>
  </conditionalFormatting>
  <conditionalFormatting sqref="C158">
    <cfRule type="duplicateValues" dxfId="785" priority="780" stopIfTrue="1"/>
    <cfRule type="duplicateValues" dxfId="784" priority="781" stopIfTrue="1"/>
    <cfRule type="duplicateValues" dxfId="783" priority="782" stopIfTrue="1"/>
    <cfRule type="duplicateValues" dxfId="782" priority="783" stopIfTrue="1"/>
    <cfRule type="duplicateValues" dxfId="781" priority="784" stopIfTrue="1"/>
    <cfRule type="duplicateValues" dxfId="780" priority="785" stopIfTrue="1"/>
    <cfRule type="duplicateValues" dxfId="779" priority="786" stopIfTrue="1"/>
  </conditionalFormatting>
  <conditionalFormatting sqref="C158">
    <cfRule type="duplicateValues" dxfId="778" priority="777" stopIfTrue="1"/>
    <cfRule type="duplicateValues" dxfId="777" priority="778" stopIfTrue="1"/>
    <cfRule type="duplicateValues" dxfId="776" priority="779" stopIfTrue="1"/>
  </conditionalFormatting>
  <conditionalFormatting sqref="AC159">
    <cfRule type="cellIs" dxfId="775" priority="775" stopIfTrue="1" operator="equal">
      <formula>"NE"</formula>
    </cfRule>
    <cfRule type="cellIs" dxfId="774" priority="776" stopIfTrue="1" operator="lessThan">
      <formula>0</formula>
    </cfRule>
  </conditionalFormatting>
  <conditionalFormatting sqref="C159">
    <cfRule type="duplicateValues" dxfId="773" priority="774" stopIfTrue="1"/>
  </conditionalFormatting>
  <conditionalFormatting sqref="C159">
    <cfRule type="duplicateValues" dxfId="772" priority="772" stopIfTrue="1"/>
    <cfRule type="duplicateValues" dxfId="771" priority="773" stopIfTrue="1"/>
  </conditionalFormatting>
  <conditionalFormatting sqref="C159">
    <cfRule type="duplicateValues" dxfId="770" priority="765" stopIfTrue="1"/>
    <cfRule type="duplicateValues" dxfId="769" priority="766" stopIfTrue="1"/>
    <cfRule type="duplicateValues" dxfId="768" priority="767" stopIfTrue="1"/>
    <cfRule type="duplicateValues" dxfId="767" priority="768" stopIfTrue="1"/>
    <cfRule type="duplicateValues" dxfId="766" priority="769" stopIfTrue="1"/>
    <cfRule type="duplicateValues" dxfId="765" priority="770" stopIfTrue="1"/>
    <cfRule type="duplicateValues" dxfId="764" priority="771" stopIfTrue="1"/>
  </conditionalFormatting>
  <conditionalFormatting sqref="C159">
    <cfRule type="duplicateValues" dxfId="763" priority="762" stopIfTrue="1"/>
    <cfRule type="duplicateValues" dxfId="762" priority="763" stopIfTrue="1"/>
    <cfRule type="duplicateValues" dxfId="761" priority="764" stopIfTrue="1"/>
  </conditionalFormatting>
  <conditionalFormatting sqref="AC160">
    <cfRule type="cellIs" dxfId="760" priority="760" stopIfTrue="1" operator="equal">
      <formula>"NE"</formula>
    </cfRule>
    <cfRule type="cellIs" dxfId="759" priority="761" stopIfTrue="1" operator="lessThan">
      <formula>0</formula>
    </cfRule>
  </conditionalFormatting>
  <conditionalFormatting sqref="C160">
    <cfRule type="duplicateValues" dxfId="758" priority="759" stopIfTrue="1"/>
  </conditionalFormatting>
  <conditionalFormatting sqref="C160">
    <cfRule type="duplicateValues" dxfId="757" priority="757" stopIfTrue="1"/>
    <cfRule type="duplicateValues" dxfId="756" priority="758" stopIfTrue="1"/>
  </conditionalFormatting>
  <conditionalFormatting sqref="C160">
    <cfRule type="duplicateValues" dxfId="755" priority="750" stopIfTrue="1"/>
    <cfRule type="duplicateValues" dxfId="754" priority="751" stopIfTrue="1"/>
    <cfRule type="duplicateValues" dxfId="753" priority="752" stopIfTrue="1"/>
    <cfRule type="duplicateValues" dxfId="752" priority="753" stopIfTrue="1"/>
    <cfRule type="duplicateValues" dxfId="751" priority="754" stopIfTrue="1"/>
    <cfRule type="duplicateValues" dxfId="750" priority="755" stopIfTrue="1"/>
    <cfRule type="duplicateValues" dxfId="749" priority="756" stopIfTrue="1"/>
  </conditionalFormatting>
  <conditionalFormatting sqref="C160">
    <cfRule type="duplicateValues" dxfId="748" priority="747" stopIfTrue="1"/>
    <cfRule type="duplicateValues" dxfId="747" priority="748" stopIfTrue="1"/>
    <cfRule type="duplicateValues" dxfId="746" priority="749" stopIfTrue="1"/>
  </conditionalFormatting>
  <conditionalFormatting sqref="AC161">
    <cfRule type="cellIs" dxfId="745" priority="745" stopIfTrue="1" operator="equal">
      <formula>"NE"</formula>
    </cfRule>
    <cfRule type="cellIs" dxfId="744" priority="746" stopIfTrue="1" operator="lessThan">
      <formula>0</formula>
    </cfRule>
  </conditionalFormatting>
  <conditionalFormatting sqref="C161">
    <cfRule type="duplicateValues" dxfId="743" priority="744" stopIfTrue="1"/>
  </conditionalFormatting>
  <conditionalFormatting sqref="C161">
    <cfRule type="duplicateValues" dxfId="742" priority="742" stopIfTrue="1"/>
    <cfRule type="duplicateValues" dxfId="741" priority="743" stopIfTrue="1"/>
  </conditionalFormatting>
  <conditionalFormatting sqref="C161">
    <cfRule type="duplicateValues" dxfId="740" priority="735" stopIfTrue="1"/>
    <cfRule type="duplicateValues" dxfId="739" priority="736" stopIfTrue="1"/>
    <cfRule type="duplicateValues" dxfId="738" priority="737" stopIfTrue="1"/>
    <cfRule type="duplicateValues" dxfId="737" priority="738" stopIfTrue="1"/>
    <cfRule type="duplicateValues" dxfId="736" priority="739" stopIfTrue="1"/>
    <cfRule type="duplicateValues" dxfId="735" priority="740" stopIfTrue="1"/>
    <cfRule type="duplicateValues" dxfId="734" priority="741" stopIfTrue="1"/>
  </conditionalFormatting>
  <conditionalFormatting sqref="C161">
    <cfRule type="duplicateValues" dxfId="733" priority="732" stopIfTrue="1"/>
    <cfRule type="duplicateValues" dxfId="732" priority="733" stopIfTrue="1"/>
    <cfRule type="duplicateValues" dxfId="731" priority="734" stopIfTrue="1"/>
  </conditionalFormatting>
  <conditionalFormatting sqref="AC162">
    <cfRule type="cellIs" dxfId="730" priority="730" stopIfTrue="1" operator="equal">
      <formula>"NE"</formula>
    </cfRule>
    <cfRule type="cellIs" dxfId="729" priority="731" stopIfTrue="1" operator="lessThan">
      <formula>0</formula>
    </cfRule>
  </conditionalFormatting>
  <conditionalFormatting sqref="C162">
    <cfRule type="duplicateValues" dxfId="728" priority="729" stopIfTrue="1"/>
  </conditionalFormatting>
  <conditionalFormatting sqref="C162">
    <cfRule type="duplicateValues" dxfId="727" priority="727" stopIfTrue="1"/>
    <cfRule type="duplicateValues" dxfId="726" priority="728" stopIfTrue="1"/>
  </conditionalFormatting>
  <conditionalFormatting sqref="C162">
    <cfRule type="duplicateValues" dxfId="725" priority="720" stopIfTrue="1"/>
    <cfRule type="duplicateValues" dxfId="724" priority="721" stopIfTrue="1"/>
    <cfRule type="duplicateValues" dxfId="723" priority="722" stopIfTrue="1"/>
    <cfRule type="duplicateValues" dxfId="722" priority="723" stopIfTrue="1"/>
    <cfRule type="duplicateValues" dxfId="721" priority="724" stopIfTrue="1"/>
    <cfRule type="duplicateValues" dxfId="720" priority="725" stopIfTrue="1"/>
    <cfRule type="duplicateValues" dxfId="719" priority="726" stopIfTrue="1"/>
  </conditionalFormatting>
  <conditionalFormatting sqref="C162">
    <cfRule type="duplicateValues" dxfId="718" priority="717" stopIfTrue="1"/>
    <cfRule type="duplicateValues" dxfId="717" priority="718" stopIfTrue="1"/>
    <cfRule type="duplicateValues" dxfId="716" priority="719" stopIfTrue="1"/>
  </conditionalFormatting>
  <conditionalFormatting sqref="AC163">
    <cfRule type="cellIs" dxfId="715" priority="715" stopIfTrue="1" operator="equal">
      <formula>"NE"</formula>
    </cfRule>
    <cfRule type="cellIs" dxfId="714" priority="716" stopIfTrue="1" operator="lessThan">
      <formula>0</formula>
    </cfRule>
  </conditionalFormatting>
  <conditionalFormatting sqref="C163">
    <cfRule type="duplicateValues" dxfId="713" priority="714" stopIfTrue="1"/>
  </conditionalFormatting>
  <conditionalFormatting sqref="C163">
    <cfRule type="duplicateValues" dxfId="712" priority="712" stopIfTrue="1"/>
    <cfRule type="duplicateValues" dxfId="711" priority="713" stopIfTrue="1"/>
  </conditionalFormatting>
  <conditionalFormatting sqref="C163">
    <cfRule type="duplicateValues" dxfId="710" priority="705" stopIfTrue="1"/>
    <cfRule type="duplicateValues" dxfId="709" priority="706" stopIfTrue="1"/>
    <cfRule type="duplicateValues" dxfId="708" priority="707" stopIfTrue="1"/>
    <cfRule type="duplicateValues" dxfId="707" priority="708" stopIfTrue="1"/>
    <cfRule type="duplicateValues" dxfId="706" priority="709" stopIfTrue="1"/>
    <cfRule type="duplicateValues" dxfId="705" priority="710" stopIfTrue="1"/>
    <cfRule type="duplicateValues" dxfId="704" priority="711" stopIfTrue="1"/>
  </conditionalFormatting>
  <conditionalFormatting sqref="C163">
    <cfRule type="duplicateValues" dxfId="703" priority="702" stopIfTrue="1"/>
    <cfRule type="duplicateValues" dxfId="702" priority="703" stopIfTrue="1"/>
    <cfRule type="duplicateValues" dxfId="701" priority="704" stopIfTrue="1"/>
  </conditionalFormatting>
  <conditionalFormatting sqref="AC164">
    <cfRule type="cellIs" dxfId="700" priority="700" stopIfTrue="1" operator="equal">
      <formula>"NE"</formula>
    </cfRule>
    <cfRule type="cellIs" dxfId="699" priority="701" stopIfTrue="1" operator="lessThan">
      <formula>0</formula>
    </cfRule>
  </conditionalFormatting>
  <conditionalFormatting sqref="C164">
    <cfRule type="duplicateValues" dxfId="698" priority="699" stopIfTrue="1"/>
  </conditionalFormatting>
  <conditionalFormatting sqref="C164">
    <cfRule type="duplicateValues" dxfId="697" priority="697" stopIfTrue="1"/>
    <cfRule type="duplicateValues" dxfId="696" priority="698" stopIfTrue="1"/>
  </conditionalFormatting>
  <conditionalFormatting sqref="C164">
    <cfRule type="duplicateValues" dxfId="695" priority="690" stopIfTrue="1"/>
    <cfRule type="duplicateValues" dxfId="694" priority="691" stopIfTrue="1"/>
    <cfRule type="duplicateValues" dxfId="693" priority="692" stopIfTrue="1"/>
    <cfRule type="duplicateValues" dxfId="692" priority="693" stopIfTrue="1"/>
    <cfRule type="duplicateValues" dxfId="691" priority="694" stopIfTrue="1"/>
    <cfRule type="duplicateValues" dxfId="690" priority="695" stopIfTrue="1"/>
    <cfRule type="duplicateValues" dxfId="689" priority="696" stopIfTrue="1"/>
  </conditionalFormatting>
  <conditionalFormatting sqref="C164">
    <cfRule type="duplicateValues" dxfId="688" priority="687" stopIfTrue="1"/>
    <cfRule type="duplicateValues" dxfId="687" priority="688" stopIfTrue="1"/>
    <cfRule type="duplicateValues" dxfId="686" priority="689" stopIfTrue="1"/>
  </conditionalFormatting>
  <conditionalFormatting sqref="AC165">
    <cfRule type="cellIs" dxfId="685" priority="685" stopIfTrue="1" operator="equal">
      <formula>"NE"</formula>
    </cfRule>
    <cfRule type="cellIs" dxfId="684" priority="686" stopIfTrue="1" operator="lessThan">
      <formula>0</formula>
    </cfRule>
  </conditionalFormatting>
  <conditionalFormatting sqref="C165">
    <cfRule type="duplicateValues" dxfId="683" priority="684" stopIfTrue="1"/>
  </conditionalFormatting>
  <conditionalFormatting sqref="C165">
    <cfRule type="duplicateValues" dxfId="682" priority="682" stopIfTrue="1"/>
    <cfRule type="duplicateValues" dxfId="681" priority="683" stopIfTrue="1"/>
  </conditionalFormatting>
  <conditionalFormatting sqref="C165">
    <cfRule type="duplicateValues" dxfId="680" priority="675" stopIfTrue="1"/>
    <cfRule type="duplicateValues" dxfId="679" priority="676" stopIfTrue="1"/>
    <cfRule type="duplicateValues" dxfId="678" priority="677" stopIfTrue="1"/>
    <cfRule type="duplicateValues" dxfId="677" priority="678" stopIfTrue="1"/>
    <cfRule type="duplicateValues" dxfId="676" priority="679" stopIfTrue="1"/>
    <cfRule type="duplicateValues" dxfId="675" priority="680" stopIfTrue="1"/>
    <cfRule type="duplicateValues" dxfId="674" priority="681" stopIfTrue="1"/>
  </conditionalFormatting>
  <conditionalFormatting sqref="C165">
    <cfRule type="duplicateValues" dxfId="673" priority="672" stopIfTrue="1"/>
    <cfRule type="duplicateValues" dxfId="672" priority="673" stopIfTrue="1"/>
    <cfRule type="duplicateValues" dxfId="671" priority="674" stopIfTrue="1"/>
  </conditionalFormatting>
  <conditionalFormatting sqref="AC166">
    <cfRule type="cellIs" dxfId="670" priority="670" stopIfTrue="1" operator="equal">
      <formula>"NE"</formula>
    </cfRule>
    <cfRule type="cellIs" dxfId="669" priority="671" stopIfTrue="1" operator="lessThan">
      <formula>0</formula>
    </cfRule>
  </conditionalFormatting>
  <conditionalFormatting sqref="C166">
    <cfRule type="duplicateValues" dxfId="668" priority="669" stopIfTrue="1"/>
  </conditionalFormatting>
  <conditionalFormatting sqref="C166">
    <cfRule type="duplicateValues" dxfId="667" priority="667" stopIfTrue="1"/>
    <cfRule type="duplicateValues" dxfId="666" priority="668" stopIfTrue="1"/>
  </conditionalFormatting>
  <conditionalFormatting sqref="C166">
    <cfRule type="duplicateValues" dxfId="665" priority="660" stopIfTrue="1"/>
    <cfRule type="duplicateValues" dxfId="664" priority="661" stopIfTrue="1"/>
    <cfRule type="duplicateValues" dxfId="663" priority="662" stopIfTrue="1"/>
    <cfRule type="duplicateValues" dxfId="662" priority="663" stopIfTrue="1"/>
    <cfRule type="duplicateValues" dxfId="661" priority="664" stopIfTrue="1"/>
    <cfRule type="duplicateValues" dxfId="660" priority="665" stopIfTrue="1"/>
    <cfRule type="duplicateValues" dxfId="659" priority="666" stopIfTrue="1"/>
  </conditionalFormatting>
  <conditionalFormatting sqref="C166">
    <cfRule type="duplicateValues" dxfId="658" priority="657" stopIfTrue="1"/>
    <cfRule type="duplicateValues" dxfId="657" priority="658" stopIfTrue="1"/>
    <cfRule type="duplicateValues" dxfId="656" priority="659" stopIfTrue="1"/>
  </conditionalFormatting>
  <conditionalFormatting sqref="AC167">
    <cfRule type="cellIs" dxfId="655" priority="655" stopIfTrue="1" operator="equal">
      <formula>"NE"</formula>
    </cfRule>
    <cfRule type="cellIs" dxfId="654" priority="656" stopIfTrue="1" operator="lessThan">
      <formula>0</formula>
    </cfRule>
  </conditionalFormatting>
  <conditionalFormatting sqref="C167">
    <cfRule type="duplicateValues" dxfId="653" priority="654" stopIfTrue="1"/>
  </conditionalFormatting>
  <conditionalFormatting sqref="C167">
    <cfRule type="duplicateValues" dxfId="652" priority="652" stopIfTrue="1"/>
    <cfRule type="duplicateValues" dxfId="651" priority="653" stopIfTrue="1"/>
  </conditionalFormatting>
  <conditionalFormatting sqref="C167">
    <cfRule type="duplicateValues" dxfId="650" priority="645" stopIfTrue="1"/>
    <cfRule type="duplicateValues" dxfId="649" priority="646" stopIfTrue="1"/>
    <cfRule type="duplicateValues" dxfId="648" priority="647" stopIfTrue="1"/>
    <cfRule type="duplicateValues" dxfId="647" priority="648" stopIfTrue="1"/>
    <cfRule type="duplicateValues" dxfId="646" priority="649" stopIfTrue="1"/>
    <cfRule type="duplicateValues" dxfId="645" priority="650" stopIfTrue="1"/>
    <cfRule type="duplicateValues" dxfId="644" priority="651" stopIfTrue="1"/>
  </conditionalFormatting>
  <conditionalFormatting sqref="C167">
    <cfRule type="duplicateValues" dxfId="643" priority="642" stopIfTrue="1"/>
    <cfRule type="duplicateValues" dxfId="642" priority="643" stopIfTrue="1"/>
    <cfRule type="duplicateValues" dxfId="641" priority="644" stopIfTrue="1"/>
  </conditionalFormatting>
  <conditionalFormatting sqref="AC168">
    <cfRule type="cellIs" dxfId="640" priority="640" stopIfTrue="1" operator="equal">
      <formula>"NE"</formula>
    </cfRule>
    <cfRule type="cellIs" dxfId="639" priority="641" stopIfTrue="1" operator="lessThan">
      <formula>0</formula>
    </cfRule>
  </conditionalFormatting>
  <conditionalFormatting sqref="C168">
    <cfRule type="duplicateValues" dxfId="638" priority="639" stopIfTrue="1"/>
  </conditionalFormatting>
  <conditionalFormatting sqref="C168">
    <cfRule type="duplicateValues" dxfId="637" priority="637" stopIfTrue="1"/>
    <cfRule type="duplicateValues" dxfId="636" priority="638" stopIfTrue="1"/>
  </conditionalFormatting>
  <conditionalFormatting sqref="C168">
    <cfRule type="duplicateValues" dxfId="635" priority="630" stopIfTrue="1"/>
    <cfRule type="duplicateValues" dxfId="634" priority="631" stopIfTrue="1"/>
    <cfRule type="duplicateValues" dxfId="633" priority="632" stopIfTrue="1"/>
    <cfRule type="duplicateValues" dxfId="632" priority="633" stopIfTrue="1"/>
    <cfRule type="duplicateValues" dxfId="631" priority="634" stopIfTrue="1"/>
    <cfRule type="duplicateValues" dxfId="630" priority="635" stopIfTrue="1"/>
    <cfRule type="duplicateValues" dxfId="629" priority="636" stopIfTrue="1"/>
  </conditionalFormatting>
  <conditionalFormatting sqref="C168">
    <cfRule type="duplicateValues" dxfId="628" priority="627" stopIfTrue="1"/>
    <cfRule type="duplicateValues" dxfId="627" priority="628" stopIfTrue="1"/>
    <cfRule type="duplicateValues" dxfId="626" priority="629" stopIfTrue="1"/>
  </conditionalFormatting>
  <conditionalFormatting sqref="AC169">
    <cfRule type="cellIs" dxfId="625" priority="625" stopIfTrue="1" operator="equal">
      <formula>"NE"</formula>
    </cfRule>
    <cfRule type="cellIs" dxfId="624" priority="626" stopIfTrue="1" operator="lessThan">
      <formula>0</formula>
    </cfRule>
  </conditionalFormatting>
  <conditionalFormatting sqref="C169">
    <cfRule type="duplicateValues" dxfId="623" priority="624" stopIfTrue="1"/>
  </conditionalFormatting>
  <conditionalFormatting sqref="C169">
    <cfRule type="duplicateValues" dxfId="622" priority="622" stopIfTrue="1"/>
    <cfRule type="duplicateValues" dxfId="621" priority="623" stopIfTrue="1"/>
  </conditionalFormatting>
  <conditionalFormatting sqref="C169">
    <cfRule type="duplicateValues" dxfId="620" priority="615" stopIfTrue="1"/>
    <cfRule type="duplicateValues" dxfId="619" priority="616" stopIfTrue="1"/>
    <cfRule type="duplicateValues" dxfId="618" priority="617" stopIfTrue="1"/>
    <cfRule type="duplicateValues" dxfId="617" priority="618" stopIfTrue="1"/>
    <cfRule type="duplicateValues" dxfId="616" priority="619" stopIfTrue="1"/>
    <cfRule type="duplicateValues" dxfId="615" priority="620" stopIfTrue="1"/>
    <cfRule type="duplicateValues" dxfId="614" priority="621" stopIfTrue="1"/>
  </conditionalFormatting>
  <conditionalFormatting sqref="C169">
    <cfRule type="duplicateValues" dxfId="613" priority="612" stopIfTrue="1"/>
    <cfRule type="duplicateValues" dxfId="612" priority="613" stopIfTrue="1"/>
    <cfRule type="duplicateValues" dxfId="611" priority="614" stopIfTrue="1"/>
  </conditionalFormatting>
  <conditionalFormatting sqref="AC170">
    <cfRule type="cellIs" dxfId="610" priority="610" stopIfTrue="1" operator="equal">
      <formula>"NE"</formula>
    </cfRule>
    <cfRule type="cellIs" dxfId="609" priority="611" stopIfTrue="1" operator="lessThan">
      <formula>0</formula>
    </cfRule>
  </conditionalFormatting>
  <conditionalFormatting sqref="C170">
    <cfRule type="duplicateValues" dxfId="608" priority="609" stopIfTrue="1"/>
  </conditionalFormatting>
  <conditionalFormatting sqref="C170">
    <cfRule type="duplicateValues" dxfId="607" priority="607" stopIfTrue="1"/>
    <cfRule type="duplicateValues" dxfId="606" priority="608" stopIfTrue="1"/>
  </conditionalFormatting>
  <conditionalFormatting sqref="C170">
    <cfRule type="duplicateValues" dxfId="605" priority="600" stopIfTrue="1"/>
    <cfRule type="duplicateValues" dxfId="604" priority="601" stopIfTrue="1"/>
    <cfRule type="duplicateValues" dxfId="603" priority="602" stopIfTrue="1"/>
    <cfRule type="duplicateValues" dxfId="602" priority="603" stopIfTrue="1"/>
    <cfRule type="duplicateValues" dxfId="601" priority="604" stopIfTrue="1"/>
    <cfRule type="duplicateValues" dxfId="600" priority="605" stopIfTrue="1"/>
    <cfRule type="duplicateValues" dxfId="599" priority="606" stopIfTrue="1"/>
  </conditionalFormatting>
  <conditionalFormatting sqref="C170">
    <cfRule type="duplicateValues" dxfId="598" priority="597" stopIfTrue="1"/>
    <cfRule type="duplicateValues" dxfId="597" priority="598" stopIfTrue="1"/>
    <cfRule type="duplicateValues" dxfId="596" priority="599" stopIfTrue="1"/>
  </conditionalFormatting>
  <conditionalFormatting sqref="AC171">
    <cfRule type="cellIs" dxfId="595" priority="595" stopIfTrue="1" operator="equal">
      <formula>"NE"</formula>
    </cfRule>
    <cfRule type="cellIs" dxfId="594" priority="596" stopIfTrue="1" operator="lessThan">
      <formula>0</formula>
    </cfRule>
  </conditionalFormatting>
  <conditionalFormatting sqref="C171">
    <cfRule type="duplicateValues" dxfId="593" priority="594" stopIfTrue="1"/>
  </conditionalFormatting>
  <conditionalFormatting sqref="C171">
    <cfRule type="duplicateValues" dxfId="592" priority="592" stopIfTrue="1"/>
    <cfRule type="duplicateValues" dxfId="591" priority="593" stopIfTrue="1"/>
  </conditionalFormatting>
  <conditionalFormatting sqref="C171">
    <cfRule type="duplicateValues" dxfId="590" priority="585" stopIfTrue="1"/>
    <cfRule type="duplicateValues" dxfId="589" priority="586" stopIfTrue="1"/>
    <cfRule type="duplicateValues" dxfId="588" priority="587" stopIfTrue="1"/>
    <cfRule type="duplicateValues" dxfId="587" priority="588" stopIfTrue="1"/>
    <cfRule type="duplicateValues" dxfId="586" priority="589" stopIfTrue="1"/>
    <cfRule type="duplicateValues" dxfId="585" priority="590" stopIfTrue="1"/>
    <cfRule type="duplicateValues" dxfId="584" priority="591" stopIfTrue="1"/>
  </conditionalFormatting>
  <conditionalFormatting sqref="C171">
    <cfRule type="duplicateValues" dxfId="583" priority="582" stopIfTrue="1"/>
    <cfRule type="duplicateValues" dxfId="582" priority="583" stopIfTrue="1"/>
    <cfRule type="duplicateValues" dxfId="581" priority="584" stopIfTrue="1"/>
  </conditionalFormatting>
  <conditionalFormatting sqref="AC172">
    <cfRule type="cellIs" dxfId="580" priority="580" stopIfTrue="1" operator="equal">
      <formula>"NE"</formula>
    </cfRule>
    <cfRule type="cellIs" dxfId="579" priority="581" stopIfTrue="1" operator="lessThan">
      <formula>0</formula>
    </cfRule>
  </conditionalFormatting>
  <conditionalFormatting sqref="C172">
    <cfRule type="duplicateValues" dxfId="578" priority="579" stopIfTrue="1"/>
  </conditionalFormatting>
  <conditionalFormatting sqref="C172">
    <cfRule type="duplicateValues" dxfId="577" priority="577" stopIfTrue="1"/>
    <cfRule type="duplicateValues" dxfId="576" priority="578" stopIfTrue="1"/>
  </conditionalFormatting>
  <conditionalFormatting sqref="C172">
    <cfRule type="duplicateValues" dxfId="575" priority="570" stopIfTrue="1"/>
    <cfRule type="duplicateValues" dxfId="574" priority="571" stopIfTrue="1"/>
    <cfRule type="duplicateValues" dxfId="573" priority="572" stopIfTrue="1"/>
    <cfRule type="duplicateValues" dxfId="572" priority="573" stopIfTrue="1"/>
    <cfRule type="duplicateValues" dxfId="571" priority="574" stopIfTrue="1"/>
    <cfRule type="duplicateValues" dxfId="570" priority="575" stopIfTrue="1"/>
    <cfRule type="duplicateValues" dxfId="569" priority="576" stopIfTrue="1"/>
  </conditionalFormatting>
  <conditionalFormatting sqref="C172">
    <cfRule type="duplicateValues" dxfId="568" priority="567" stopIfTrue="1"/>
    <cfRule type="duplicateValues" dxfId="567" priority="568" stopIfTrue="1"/>
    <cfRule type="duplicateValues" dxfId="566" priority="569" stopIfTrue="1"/>
  </conditionalFormatting>
  <conditionalFormatting sqref="AC173">
    <cfRule type="cellIs" dxfId="565" priority="565" stopIfTrue="1" operator="equal">
      <formula>"NE"</formula>
    </cfRule>
    <cfRule type="cellIs" dxfId="564" priority="566" stopIfTrue="1" operator="lessThan">
      <formula>0</formula>
    </cfRule>
  </conditionalFormatting>
  <conditionalFormatting sqref="C173">
    <cfRule type="duplicateValues" dxfId="563" priority="564" stopIfTrue="1"/>
  </conditionalFormatting>
  <conditionalFormatting sqref="C173">
    <cfRule type="duplicateValues" dxfId="562" priority="562" stopIfTrue="1"/>
    <cfRule type="duplicateValues" dxfId="561" priority="563" stopIfTrue="1"/>
  </conditionalFormatting>
  <conditionalFormatting sqref="C173">
    <cfRule type="duplicateValues" dxfId="560" priority="555" stopIfTrue="1"/>
    <cfRule type="duplicateValues" dxfId="559" priority="556" stopIfTrue="1"/>
    <cfRule type="duplicateValues" dxfId="558" priority="557" stopIfTrue="1"/>
    <cfRule type="duplicateValues" dxfId="557" priority="558" stopIfTrue="1"/>
    <cfRule type="duplicateValues" dxfId="556" priority="559" stopIfTrue="1"/>
    <cfRule type="duplicateValues" dxfId="555" priority="560" stopIfTrue="1"/>
    <cfRule type="duplicateValues" dxfId="554" priority="561" stopIfTrue="1"/>
  </conditionalFormatting>
  <conditionalFormatting sqref="C173">
    <cfRule type="duplicateValues" dxfId="553" priority="552" stopIfTrue="1"/>
    <cfRule type="duplicateValues" dxfId="552" priority="553" stopIfTrue="1"/>
    <cfRule type="duplicateValues" dxfId="551" priority="554" stopIfTrue="1"/>
  </conditionalFormatting>
  <conditionalFormatting sqref="AC174">
    <cfRule type="cellIs" dxfId="550" priority="550" stopIfTrue="1" operator="equal">
      <formula>"NE"</formula>
    </cfRule>
    <cfRule type="cellIs" dxfId="549" priority="551" stopIfTrue="1" operator="lessThan">
      <formula>0</formula>
    </cfRule>
  </conditionalFormatting>
  <conditionalFormatting sqref="C174">
    <cfRule type="duplicateValues" dxfId="548" priority="549" stopIfTrue="1"/>
  </conditionalFormatting>
  <conditionalFormatting sqref="C174">
    <cfRule type="duplicateValues" dxfId="547" priority="547" stopIfTrue="1"/>
    <cfRule type="duplicateValues" dxfId="546" priority="548" stopIfTrue="1"/>
  </conditionalFormatting>
  <conditionalFormatting sqref="C174">
    <cfRule type="duplicateValues" dxfId="545" priority="540" stopIfTrue="1"/>
    <cfRule type="duplicateValues" dxfId="544" priority="541" stopIfTrue="1"/>
    <cfRule type="duplicateValues" dxfId="543" priority="542" stopIfTrue="1"/>
    <cfRule type="duplicateValues" dxfId="542" priority="543" stopIfTrue="1"/>
    <cfRule type="duplicateValues" dxfId="541" priority="544" stopIfTrue="1"/>
    <cfRule type="duplicateValues" dxfId="540" priority="545" stopIfTrue="1"/>
    <cfRule type="duplicateValues" dxfId="539" priority="546" stopIfTrue="1"/>
  </conditionalFormatting>
  <conditionalFormatting sqref="C174">
    <cfRule type="duplicateValues" dxfId="538" priority="537" stopIfTrue="1"/>
    <cfRule type="duplicateValues" dxfId="537" priority="538" stopIfTrue="1"/>
    <cfRule type="duplicateValues" dxfId="536" priority="539" stopIfTrue="1"/>
  </conditionalFormatting>
  <conditionalFormatting sqref="AC175">
    <cfRule type="cellIs" dxfId="535" priority="535" stopIfTrue="1" operator="equal">
      <formula>"NE"</formula>
    </cfRule>
    <cfRule type="cellIs" dxfId="534" priority="536" stopIfTrue="1" operator="lessThan">
      <formula>0</formula>
    </cfRule>
  </conditionalFormatting>
  <conditionalFormatting sqref="C175">
    <cfRule type="duplicateValues" dxfId="533" priority="534" stopIfTrue="1"/>
  </conditionalFormatting>
  <conditionalFormatting sqref="C175">
    <cfRule type="duplicateValues" dxfId="532" priority="532" stopIfTrue="1"/>
    <cfRule type="duplicateValues" dxfId="531" priority="533" stopIfTrue="1"/>
  </conditionalFormatting>
  <conditionalFormatting sqref="C175">
    <cfRule type="duplicateValues" dxfId="530" priority="525" stopIfTrue="1"/>
    <cfRule type="duplicateValues" dxfId="529" priority="526" stopIfTrue="1"/>
    <cfRule type="duplicateValues" dxfId="528" priority="527" stopIfTrue="1"/>
    <cfRule type="duplicateValues" dxfId="527" priority="528" stopIfTrue="1"/>
    <cfRule type="duplicateValues" dxfId="526" priority="529" stopIfTrue="1"/>
    <cfRule type="duplicateValues" dxfId="525" priority="530" stopIfTrue="1"/>
    <cfRule type="duplicateValues" dxfId="524" priority="531" stopIfTrue="1"/>
  </conditionalFormatting>
  <conditionalFormatting sqref="C175">
    <cfRule type="duplicateValues" dxfId="523" priority="522" stopIfTrue="1"/>
    <cfRule type="duplicateValues" dxfId="522" priority="523" stopIfTrue="1"/>
    <cfRule type="duplicateValues" dxfId="521" priority="524" stopIfTrue="1"/>
  </conditionalFormatting>
  <conditionalFormatting sqref="AC176">
    <cfRule type="cellIs" dxfId="520" priority="520" stopIfTrue="1" operator="equal">
      <formula>"NE"</formula>
    </cfRule>
    <cfRule type="cellIs" dxfId="519" priority="521" stopIfTrue="1" operator="lessThan">
      <formula>0</formula>
    </cfRule>
  </conditionalFormatting>
  <conditionalFormatting sqref="C176">
    <cfRule type="duplicateValues" dxfId="518" priority="519" stopIfTrue="1"/>
  </conditionalFormatting>
  <conditionalFormatting sqref="C176">
    <cfRule type="duplicateValues" dxfId="517" priority="517" stopIfTrue="1"/>
    <cfRule type="duplicateValues" dxfId="516" priority="518" stopIfTrue="1"/>
  </conditionalFormatting>
  <conditionalFormatting sqref="C176">
    <cfRule type="duplicateValues" dxfId="515" priority="510" stopIfTrue="1"/>
    <cfRule type="duplicateValues" dxfId="514" priority="511" stopIfTrue="1"/>
    <cfRule type="duplicateValues" dxfId="513" priority="512" stopIfTrue="1"/>
    <cfRule type="duplicateValues" dxfId="512" priority="513" stopIfTrue="1"/>
    <cfRule type="duplicateValues" dxfId="511" priority="514" stopIfTrue="1"/>
    <cfRule type="duplicateValues" dxfId="510" priority="515" stopIfTrue="1"/>
    <cfRule type="duplicateValues" dxfId="509" priority="516" stopIfTrue="1"/>
  </conditionalFormatting>
  <conditionalFormatting sqref="C176">
    <cfRule type="duplicateValues" dxfId="508" priority="507" stopIfTrue="1"/>
    <cfRule type="duplicateValues" dxfId="507" priority="508" stopIfTrue="1"/>
    <cfRule type="duplicateValues" dxfId="506" priority="509" stopIfTrue="1"/>
  </conditionalFormatting>
  <conditionalFormatting sqref="AC177">
    <cfRule type="cellIs" dxfId="505" priority="505" stopIfTrue="1" operator="equal">
      <formula>"NE"</formula>
    </cfRule>
    <cfRule type="cellIs" dxfId="504" priority="506" stopIfTrue="1" operator="lessThan">
      <formula>0</formula>
    </cfRule>
  </conditionalFormatting>
  <conditionalFormatting sqref="C177">
    <cfRule type="duplicateValues" dxfId="503" priority="504" stopIfTrue="1"/>
  </conditionalFormatting>
  <conditionalFormatting sqref="C177">
    <cfRule type="duplicateValues" dxfId="502" priority="502" stopIfTrue="1"/>
    <cfRule type="duplicateValues" dxfId="501" priority="503" stopIfTrue="1"/>
  </conditionalFormatting>
  <conditionalFormatting sqref="C177">
    <cfRule type="duplicateValues" dxfId="500" priority="495" stopIfTrue="1"/>
    <cfRule type="duplicateValues" dxfId="499" priority="496" stopIfTrue="1"/>
    <cfRule type="duplicateValues" dxfId="498" priority="497" stopIfTrue="1"/>
    <cfRule type="duplicateValues" dxfId="497" priority="498" stopIfTrue="1"/>
    <cfRule type="duplicateValues" dxfId="496" priority="499" stopIfTrue="1"/>
    <cfRule type="duplicateValues" dxfId="495" priority="500" stopIfTrue="1"/>
    <cfRule type="duplicateValues" dxfId="494" priority="501" stopIfTrue="1"/>
  </conditionalFormatting>
  <conditionalFormatting sqref="C177">
    <cfRule type="duplicateValues" dxfId="493" priority="492" stopIfTrue="1"/>
    <cfRule type="duplicateValues" dxfId="492" priority="493" stopIfTrue="1"/>
    <cfRule type="duplicateValues" dxfId="491" priority="494" stopIfTrue="1"/>
  </conditionalFormatting>
  <conditionalFormatting sqref="AC178">
    <cfRule type="cellIs" dxfId="490" priority="490" stopIfTrue="1" operator="equal">
      <formula>"NE"</formula>
    </cfRule>
    <cfRule type="cellIs" dxfId="489" priority="491" stopIfTrue="1" operator="lessThan">
      <formula>0</formula>
    </cfRule>
  </conditionalFormatting>
  <conditionalFormatting sqref="C178">
    <cfRule type="duplicateValues" dxfId="488" priority="489" stopIfTrue="1"/>
  </conditionalFormatting>
  <conditionalFormatting sqref="C178">
    <cfRule type="duplicateValues" dxfId="487" priority="487" stopIfTrue="1"/>
    <cfRule type="duplicateValues" dxfId="486" priority="488" stopIfTrue="1"/>
  </conditionalFormatting>
  <conditionalFormatting sqref="C178">
    <cfRule type="duplicateValues" dxfId="485" priority="480" stopIfTrue="1"/>
    <cfRule type="duplicateValues" dxfId="484" priority="481" stopIfTrue="1"/>
    <cfRule type="duplicateValues" dxfId="483" priority="482" stopIfTrue="1"/>
    <cfRule type="duplicateValues" dxfId="482" priority="483" stopIfTrue="1"/>
    <cfRule type="duplicateValues" dxfId="481" priority="484" stopIfTrue="1"/>
    <cfRule type="duplicateValues" dxfId="480" priority="485" stopIfTrue="1"/>
    <cfRule type="duplicateValues" dxfId="479" priority="486" stopIfTrue="1"/>
  </conditionalFormatting>
  <conditionalFormatting sqref="C178">
    <cfRule type="duplicateValues" dxfId="478" priority="477" stopIfTrue="1"/>
    <cfRule type="duplicateValues" dxfId="477" priority="478" stopIfTrue="1"/>
    <cfRule type="duplicateValues" dxfId="476" priority="479" stopIfTrue="1"/>
  </conditionalFormatting>
  <conditionalFormatting sqref="AC179">
    <cfRule type="cellIs" dxfId="475" priority="475" stopIfTrue="1" operator="equal">
      <formula>"NE"</formula>
    </cfRule>
    <cfRule type="cellIs" dxfId="474" priority="476" stopIfTrue="1" operator="lessThan">
      <formula>0</formula>
    </cfRule>
  </conditionalFormatting>
  <conditionalFormatting sqref="C179">
    <cfRule type="duplicateValues" dxfId="473" priority="474" stopIfTrue="1"/>
  </conditionalFormatting>
  <conditionalFormatting sqref="C179">
    <cfRule type="duplicateValues" dxfId="472" priority="472" stopIfTrue="1"/>
    <cfRule type="duplicateValues" dxfId="471" priority="473" stopIfTrue="1"/>
  </conditionalFormatting>
  <conditionalFormatting sqref="C179">
    <cfRule type="duplicateValues" dxfId="470" priority="465" stopIfTrue="1"/>
    <cfRule type="duplicateValues" dxfId="469" priority="466" stopIfTrue="1"/>
    <cfRule type="duplicateValues" dxfId="468" priority="467" stopIfTrue="1"/>
    <cfRule type="duplicateValues" dxfId="467" priority="468" stopIfTrue="1"/>
    <cfRule type="duplicateValues" dxfId="466" priority="469" stopIfTrue="1"/>
    <cfRule type="duplicateValues" dxfId="465" priority="470" stopIfTrue="1"/>
    <cfRule type="duplicateValues" dxfId="464" priority="471" stopIfTrue="1"/>
  </conditionalFormatting>
  <conditionalFormatting sqref="C179">
    <cfRule type="duplicateValues" dxfId="463" priority="462" stopIfTrue="1"/>
    <cfRule type="duplicateValues" dxfId="462" priority="463" stopIfTrue="1"/>
    <cfRule type="duplicateValues" dxfId="461" priority="464" stopIfTrue="1"/>
  </conditionalFormatting>
  <conditionalFormatting sqref="AC180">
    <cfRule type="cellIs" dxfId="460" priority="460" stopIfTrue="1" operator="equal">
      <formula>"NE"</formula>
    </cfRule>
    <cfRule type="cellIs" dxfId="459" priority="461" stopIfTrue="1" operator="lessThan">
      <formula>0</formula>
    </cfRule>
  </conditionalFormatting>
  <conditionalFormatting sqref="C180">
    <cfRule type="duplicateValues" dxfId="458" priority="459" stopIfTrue="1"/>
  </conditionalFormatting>
  <conditionalFormatting sqref="C180">
    <cfRule type="duplicateValues" dxfId="457" priority="457" stopIfTrue="1"/>
    <cfRule type="duplicateValues" dxfId="456" priority="458" stopIfTrue="1"/>
  </conditionalFormatting>
  <conditionalFormatting sqref="C180">
    <cfRule type="duplicateValues" dxfId="455" priority="450" stopIfTrue="1"/>
    <cfRule type="duplicateValues" dxfId="454" priority="451" stopIfTrue="1"/>
    <cfRule type="duplicateValues" dxfId="453" priority="452" stopIfTrue="1"/>
    <cfRule type="duplicateValues" dxfId="452" priority="453" stopIfTrue="1"/>
    <cfRule type="duplicateValues" dxfId="451" priority="454" stopIfTrue="1"/>
    <cfRule type="duplicateValues" dxfId="450" priority="455" stopIfTrue="1"/>
    <cfRule type="duplicateValues" dxfId="449" priority="456" stopIfTrue="1"/>
  </conditionalFormatting>
  <conditionalFormatting sqref="C180">
    <cfRule type="duplicateValues" dxfId="448" priority="447" stopIfTrue="1"/>
    <cfRule type="duplicateValues" dxfId="447" priority="448" stopIfTrue="1"/>
    <cfRule type="duplicateValues" dxfId="446" priority="449" stopIfTrue="1"/>
  </conditionalFormatting>
  <conditionalFormatting sqref="AC181">
    <cfRule type="cellIs" dxfId="445" priority="445" stopIfTrue="1" operator="equal">
      <formula>"NE"</formula>
    </cfRule>
    <cfRule type="cellIs" dxfId="444" priority="446" stopIfTrue="1" operator="lessThan">
      <formula>0</formula>
    </cfRule>
  </conditionalFormatting>
  <conditionalFormatting sqref="C181">
    <cfRule type="duplicateValues" dxfId="443" priority="444" stopIfTrue="1"/>
  </conditionalFormatting>
  <conditionalFormatting sqref="C181">
    <cfRule type="duplicateValues" dxfId="442" priority="442" stopIfTrue="1"/>
    <cfRule type="duplicateValues" dxfId="441" priority="443" stopIfTrue="1"/>
  </conditionalFormatting>
  <conditionalFormatting sqref="C181">
    <cfRule type="duplicateValues" dxfId="440" priority="435" stopIfTrue="1"/>
    <cfRule type="duplicateValues" dxfId="439" priority="436" stopIfTrue="1"/>
    <cfRule type="duplicateValues" dxfId="438" priority="437" stopIfTrue="1"/>
    <cfRule type="duplicateValues" dxfId="437" priority="438" stopIfTrue="1"/>
    <cfRule type="duplicateValues" dxfId="436" priority="439" stopIfTrue="1"/>
    <cfRule type="duplicateValues" dxfId="435" priority="440" stopIfTrue="1"/>
    <cfRule type="duplicateValues" dxfId="434" priority="441" stopIfTrue="1"/>
  </conditionalFormatting>
  <conditionalFormatting sqref="C181">
    <cfRule type="duplicateValues" dxfId="433" priority="432" stopIfTrue="1"/>
    <cfRule type="duplicateValues" dxfId="432" priority="433" stopIfTrue="1"/>
    <cfRule type="duplicateValues" dxfId="431" priority="434" stopIfTrue="1"/>
  </conditionalFormatting>
  <conditionalFormatting sqref="AC182">
    <cfRule type="cellIs" dxfId="430" priority="430" stopIfTrue="1" operator="equal">
      <formula>"NE"</formula>
    </cfRule>
    <cfRule type="cellIs" dxfId="429" priority="431" stopIfTrue="1" operator="lessThan">
      <formula>0</formula>
    </cfRule>
  </conditionalFormatting>
  <conditionalFormatting sqref="C182">
    <cfRule type="duplicateValues" dxfId="428" priority="429" stopIfTrue="1"/>
  </conditionalFormatting>
  <conditionalFormatting sqref="C182">
    <cfRule type="duplicateValues" dxfId="427" priority="427" stopIfTrue="1"/>
    <cfRule type="duplicateValues" dxfId="426" priority="428" stopIfTrue="1"/>
  </conditionalFormatting>
  <conditionalFormatting sqref="C182">
    <cfRule type="duplicateValues" dxfId="425" priority="420" stopIfTrue="1"/>
    <cfRule type="duplicateValues" dxfId="424" priority="421" stopIfTrue="1"/>
    <cfRule type="duplicateValues" dxfId="423" priority="422" stopIfTrue="1"/>
    <cfRule type="duplicateValues" dxfId="422" priority="423" stopIfTrue="1"/>
    <cfRule type="duplicateValues" dxfId="421" priority="424" stopIfTrue="1"/>
    <cfRule type="duplicateValues" dxfId="420" priority="425" stopIfTrue="1"/>
    <cfRule type="duplicateValues" dxfId="419" priority="426" stopIfTrue="1"/>
  </conditionalFormatting>
  <conditionalFormatting sqref="C182">
    <cfRule type="duplicateValues" dxfId="418" priority="417" stopIfTrue="1"/>
    <cfRule type="duplicateValues" dxfId="417" priority="418" stopIfTrue="1"/>
    <cfRule type="duplicateValues" dxfId="416" priority="419" stopIfTrue="1"/>
  </conditionalFormatting>
  <conditionalFormatting sqref="AC183">
    <cfRule type="cellIs" dxfId="415" priority="415" stopIfTrue="1" operator="equal">
      <formula>"NE"</formula>
    </cfRule>
    <cfRule type="cellIs" dxfId="414" priority="416" stopIfTrue="1" operator="lessThan">
      <formula>0</formula>
    </cfRule>
  </conditionalFormatting>
  <conditionalFormatting sqref="C183">
    <cfRule type="duplicateValues" dxfId="413" priority="414" stopIfTrue="1"/>
  </conditionalFormatting>
  <conditionalFormatting sqref="C183">
    <cfRule type="duplicateValues" dxfId="412" priority="412" stopIfTrue="1"/>
    <cfRule type="duplicateValues" dxfId="411" priority="413" stopIfTrue="1"/>
  </conditionalFormatting>
  <conditionalFormatting sqref="C183">
    <cfRule type="duplicateValues" dxfId="410" priority="405" stopIfTrue="1"/>
    <cfRule type="duplicateValues" dxfId="409" priority="406" stopIfTrue="1"/>
    <cfRule type="duplicateValues" dxfId="408" priority="407" stopIfTrue="1"/>
    <cfRule type="duplicateValues" dxfId="407" priority="408" stopIfTrue="1"/>
    <cfRule type="duplicateValues" dxfId="406" priority="409" stopIfTrue="1"/>
    <cfRule type="duplicateValues" dxfId="405" priority="410" stopIfTrue="1"/>
    <cfRule type="duplicateValues" dxfId="404" priority="411" stopIfTrue="1"/>
  </conditionalFormatting>
  <conditionalFormatting sqref="C183">
    <cfRule type="duplicateValues" dxfId="403" priority="402" stopIfTrue="1"/>
    <cfRule type="duplicateValues" dxfId="402" priority="403" stopIfTrue="1"/>
    <cfRule type="duplicateValues" dxfId="401" priority="404" stopIfTrue="1"/>
  </conditionalFormatting>
  <conditionalFormatting sqref="AC184">
    <cfRule type="cellIs" dxfId="400" priority="400" stopIfTrue="1" operator="equal">
      <formula>"NE"</formula>
    </cfRule>
    <cfRule type="cellIs" dxfId="399" priority="401" stopIfTrue="1" operator="lessThan">
      <formula>0</formula>
    </cfRule>
  </conditionalFormatting>
  <conditionalFormatting sqref="C184">
    <cfRule type="duplicateValues" dxfId="398" priority="399" stopIfTrue="1"/>
  </conditionalFormatting>
  <conditionalFormatting sqref="C184">
    <cfRule type="duplicateValues" dxfId="397" priority="397" stopIfTrue="1"/>
    <cfRule type="duplicateValues" dxfId="396" priority="398" stopIfTrue="1"/>
  </conditionalFormatting>
  <conditionalFormatting sqref="C184">
    <cfRule type="duplicateValues" dxfId="395" priority="390" stopIfTrue="1"/>
    <cfRule type="duplicateValues" dxfId="394" priority="391" stopIfTrue="1"/>
    <cfRule type="duplicateValues" dxfId="393" priority="392" stopIfTrue="1"/>
    <cfRule type="duplicateValues" dxfId="392" priority="393" stopIfTrue="1"/>
    <cfRule type="duplicateValues" dxfId="391" priority="394" stopIfTrue="1"/>
    <cfRule type="duplicateValues" dxfId="390" priority="395" stopIfTrue="1"/>
    <cfRule type="duplicateValues" dxfId="389" priority="396" stopIfTrue="1"/>
  </conditionalFormatting>
  <conditionalFormatting sqref="C184">
    <cfRule type="duplicateValues" dxfId="388" priority="387" stopIfTrue="1"/>
    <cfRule type="duplicateValues" dxfId="387" priority="388" stopIfTrue="1"/>
    <cfRule type="duplicateValues" dxfId="386" priority="389" stopIfTrue="1"/>
  </conditionalFormatting>
  <conditionalFormatting sqref="AC185">
    <cfRule type="cellIs" dxfId="385" priority="385" stopIfTrue="1" operator="equal">
      <formula>"NE"</formula>
    </cfRule>
    <cfRule type="cellIs" dxfId="384" priority="386" stopIfTrue="1" operator="lessThan">
      <formula>0</formula>
    </cfRule>
  </conditionalFormatting>
  <conditionalFormatting sqref="C185">
    <cfRule type="duplicateValues" dxfId="383" priority="384" stopIfTrue="1"/>
  </conditionalFormatting>
  <conditionalFormatting sqref="C185">
    <cfRule type="duplicateValues" dxfId="382" priority="382" stopIfTrue="1"/>
    <cfRule type="duplicateValues" dxfId="381" priority="383" stopIfTrue="1"/>
  </conditionalFormatting>
  <conditionalFormatting sqref="C185">
    <cfRule type="duplicateValues" dxfId="380" priority="375" stopIfTrue="1"/>
    <cfRule type="duplicateValues" dxfId="379" priority="376" stopIfTrue="1"/>
    <cfRule type="duplicateValues" dxfId="378" priority="377" stopIfTrue="1"/>
    <cfRule type="duplicateValues" dxfId="377" priority="378" stopIfTrue="1"/>
    <cfRule type="duplicateValues" dxfId="376" priority="379" stopIfTrue="1"/>
    <cfRule type="duplicateValues" dxfId="375" priority="380" stopIfTrue="1"/>
    <cfRule type="duplicateValues" dxfId="374" priority="381" stopIfTrue="1"/>
  </conditionalFormatting>
  <conditionalFormatting sqref="C185">
    <cfRule type="duplicateValues" dxfId="373" priority="372" stopIfTrue="1"/>
    <cfRule type="duplicateValues" dxfId="372" priority="373" stopIfTrue="1"/>
    <cfRule type="duplicateValues" dxfId="371" priority="374" stopIfTrue="1"/>
  </conditionalFormatting>
  <conditionalFormatting sqref="AC186">
    <cfRule type="cellIs" dxfId="370" priority="370" stopIfTrue="1" operator="equal">
      <formula>"NE"</formula>
    </cfRule>
    <cfRule type="cellIs" dxfId="369" priority="371" stopIfTrue="1" operator="lessThan">
      <formula>0</formula>
    </cfRule>
  </conditionalFormatting>
  <conditionalFormatting sqref="C186">
    <cfRule type="duplicateValues" dxfId="368" priority="369" stopIfTrue="1"/>
  </conditionalFormatting>
  <conditionalFormatting sqref="C186">
    <cfRule type="duplicateValues" dxfId="367" priority="367" stopIfTrue="1"/>
    <cfRule type="duplicateValues" dxfId="366" priority="368" stopIfTrue="1"/>
  </conditionalFormatting>
  <conditionalFormatting sqref="C186">
    <cfRule type="duplicateValues" dxfId="365" priority="360" stopIfTrue="1"/>
    <cfRule type="duplicateValues" dxfId="364" priority="361" stopIfTrue="1"/>
    <cfRule type="duplicateValues" dxfId="363" priority="362" stopIfTrue="1"/>
    <cfRule type="duplicateValues" dxfId="362" priority="363" stopIfTrue="1"/>
    <cfRule type="duplicateValues" dxfId="361" priority="364" stopIfTrue="1"/>
    <cfRule type="duplicateValues" dxfId="360" priority="365" stopIfTrue="1"/>
    <cfRule type="duplicateValues" dxfId="359" priority="366" stopIfTrue="1"/>
  </conditionalFormatting>
  <conditionalFormatting sqref="C186">
    <cfRule type="duplicateValues" dxfId="358" priority="357" stopIfTrue="1"/>
    <cfRule type="duplicateValues" dxfId="357" priority="358" stopIfTrue="1"/>
    <cfRule type="duplicateValues" dxfId="356" priority="359" stopIfTrue="1"/>
  </conditionalFormatting>
  <conditionalFormatting sqref="AC187">
    <cfRule type="cellIs" dxfId="355" priority="355" stopIfTrue="1" operator="equal">
      <formula>"NE"</formula>
    </cfRule>
    <cfRule type="cellIs" dxfId="354" priority="356" stopIfTrue="1" operator="lessThan">
      <formula>0</formula>
    </cfRule>
  </conditionalFormatting>
  <conditionalFormatting sqref="C187">
    <cfRule type="duplicateValues" dxfId="353" priority="354" stopIfTrue="1"/>
  </conditionalFormatting>
  <conditionalFormatting sqref="C187">
    <cfRule type="duplicateValues" dxfId="352" priority="352" stopIfTrue="1"/>
    <cfRule type="duplicateValues" dxfId="351" priority="353" stopIfTrue="1"/>
  </conditionalFormatting>
  <conditionalFormatting sqref="C187">
    <cfRule type="duplicateValues" dxfId="350" priority="345" stopIfTrue="1"/>
    <cfRule type="duplicateValues" dxfId="349" priority="346" stopIfTrue="1"/>
    <cfRule type="duplicateValues" dxfId="348" priority="347" stopIfTrue="1"/>
    <cfRule type="duplicateValues" dxfId="347" priority="348" stopIfTrue="1"/>
    <cfRule type="duplicateValues" dxfId="346" priority="349" stopIfTrue="1"/>
    <cfRule type="duplicateValues" dxfId="345" priority="350" stopIfTrue="1"/>
    <cfRule type="duplicateValues" dxfId="344" priority="351" stopIfTrue="1"/>
  </conditionalFormatting>
  <conditionalFormatting sqref="C187">
    <cfRule type="duplicateValues" dxfId="343" priority="342" stopIfTrue="1"/>
    <cfRule type="duplicateValues" dxfId="342" priority="343" stopIfTrue="1"/>
    <cfRule type="duplicateValues" dxfId="341" priority="344" stopIfTrue="1"/>
  </conditionalFormatting>
  <conditionalFormatting sqref="AC188">
    <cfRule type="cellIs" dxfId="340" priority="340" stopIfTrue="1" operator="equal">
      <formula>"NE"</formula>
    </cfRule>
    <cfRule type="cellIs" dxfId="339" priority="341" stopIfTrue="1" operator="lessThan">
      <formula>0</formula>
    </cfRule>
  </conditionalFormatting>
  <conditionalFormatting sqref="C188">
    <cfRule type="duplicateValues" dxfId="338" priority="339" stopIfTrue="1"/>
  </conditionalFormatting>
  <conditionalFormatting sqref="C188">
    <cfRule type="duplicateValues" dxfId="337" priority="337" stopIfTrue="1"/>
    <cfRule type="duplicateValues" dxfId="336" priority="338" stopIfTrue="1"/>
  </conditionalFormatting>
  <conditionalFormatting sqref="C188">
    <cfRule type="duplicateValues" dxfId="335" priority="330" stopIfTrue="1"/>
    <cfRule type="duplicateValues" dxfId="334" priority="331" stopIfTrue="1"/>
    <cfRule type="duplicateValues" dxfId="333" priority="332" stopIfTrue="1"/>
    <cfRule type="duplicateValues" dxfId="332" priority="333" stopIfTrue="1"/>
    <cfRule type="duplicateValues" dxfId="331" priority="334" stopIfTrue="1"/>
    <cfRule type="duplicateValues" dxfId="330" priority="335" stopIfTrue="1"/>
    <cfRule type="duplicateValues" dxfId="329" priority="336" stopIfTrue="1"/>
  </conditionalFormatting>
  <conditionalFormatting sqref="C188">
    <cfRule type="duplicateValues" dxfId="328" priority="327" stopIfTrue="1"/>
    <cfRule type="duplicateValues" dxfId="327" priority="328" stopIfTrue="1"/>
    <cfRule type="duplicateValues" dxfId="326" priority="329" stopIfTrue="1"/>
  </conditionalFormatting>
  <conditionalFormatting sqref="AC189">
    <cfRule type="cellIs" dxfId="325" priority="325" stopIfTrue="1" operator="equal">
      <formula>"NE"</formula>
    </cfRule>
    <cfRule type="cellIs" dxfId="324" priority="326" stopIfTrue="1" operator="lessThan">
      <formula>0</formula>
    </cfRule>
  </conditionalFormatting>
  <conditionalFormatting sqref="C189">
    <cfRule type="duplicateValues" dxfId="323" priority="324" stopIfTrue="1"/>
  </conditionalFormatting>
  <conditionalFormatting sqref="C189">
    <cfRule type="duplicateValues" dxfId="322" priority="322" stopIfTrue="1"/>
    <cfRule type="duplicateValues" dxfId="321" priority="323" stopIfTrue="1"/>
  </conditionalFormatting>
  <conditionalFormatting sqref="C189">
    <cfRule type="duplicateValues" dxfId="320" priority="315" stopIfTrue="1"/>
    <cfRule type="duplicateValues" dxfId="319" priority="316" stopIfTrue="1"/>
    <cfRule type="duplicateValues" dxfId="318" priority="317" stopIfTrue="1"/>
    <cfRule type="duplicateValues" dxfId="317" priority="318" stopIfTrue="1"/>
    <cfRule type="duplicateValues" dxfId="316" priority="319" stopIfTrue="1"/>
    <cfRule type="duplicateValues" dxfId="315" priority="320" stopIfTrue="1"/>
    <cfRule type="duplicateValues" dxfId="314" priority="321" stopIfTrue="1"/>
  </conditionalFormatting>
  <conditionalFormatting sqref="C189">
    <cfRule type="duplicateValues" dxfId="313" priority="312" stopIfTrue="1"/>
    <cfRule type="duplicateValues" dxfId="312" priority="313" stopIfTrue="1"/>
    <cfRule type="duplicateValues" dxfId="311" priority="314" stopIfTrue="1"/>
  </conditionalFormatting>
  <conditionalFormatting sqref="AC190">
    <cfRule type="cellIs" dxfId="310" priority="310" stopIfTrue="1" operator="equal">
      <formula>"NE"</formula>
    </cfRule>
    <cfRule type="cellIs" dxfId="309" priority="311" stopIfTrue="1" operator="lessThan">
      <formula>0</formula>
    </cfRule>
  </conditionalFormatting>
  <conditionalFormatting sqref="C190">
    <cfRule type="duplicateValues" dxfId="308" priority="309" stopIfTrue="1"/>
  </conditionalFormatting>
  <conditionalFormatting sqref="C190">
    <cfRule type="duplicateValues" dxfId="307" priority="307" stopIfTrue="1"/>
    <cfRule type="duplicateValues" dxfId="306" priority="308" stopIfTrue="1"/>
  </conditionalFormatting>
  <conditionalFormatting sqref="C190">
    <cfRule type="duplicateValues" dxfId="305" priority="300" stopIfTrue="1"/>
    <cfRule type="duplicateValues" dxfId="304" priority="301" stopIfTrue="1"/>
    <cfRule type="duplicateValues" dxfId="303" priority="302" stopIfTrue="1"/>
    <cfRule type="duplicateValues" dxfId="302" priority="303" stopIfTrue="1"/>
    <cfRule type="duplicateValues" dxfId="301" priority="304" stopIfTrue="1"/>
    <cfRule type="duplicateValues" dxfId="300" priority="305" stopIfTrue="1"/>
    <cfRule type="duplicateValues" dxfId="299" priority="306" stopIfTrue="1"/>
  </conditionalFormatting>
  <conditionalFormatting sqref="C190">
    <cfRule type="duplicateValues" dxfId="298" priority="297" stopIfTrue="1"/>
    <cfRule type="duplicateValues" dxfId="297" priority="298" stopIfTrue="1"/>
    <cfRule type="duplicateValues" dxfId="296" priority="299" stopIfTrue="1"/>
  </conditionalFormatting>
  <conditionalFormatting sqref="AC191">
    <cfRule type="cellIs" dxfId="295" priority="295" stopIfTrue="1" operator="equal">
      <formula>"NE"</formula>
    </cfRule>
    <cfRule type="cellIs" dxfId="294" priority="296" stopIfTrue="1" operator="lessThan">
      <formula>0</formula>
    </cfRule>
  </conditionalFormatting>
  <conditionalFormatting sqref="C191">
    <cfRule type="duplicateValues" dxfId="293" priority="294" stopIfTrue="1"/>
  </conditionalFormatting>
  <conditionalFormatting sqref="C191">
    <cfRule type="duplicateValues" dxfId="292" priority="292" stopIfTrue="1"/>
    <cfRule type="duplicateValues" dxfId="291" priority="293" stopIfTrue="1"/>
  </conditionalFormatting>
  <conditionalFormatting sqref="C191">
    <cfRule type="duplicateValues" dxfId="290" priority="285" stopIfTrue="1"/>
    <cfRule type="duplicateValues" dxfId="289" priority="286" stopIfTrue="1"/>
    <cfRule type="duplicateValues" dxfId="288" priority="287" stopIfTrue="1"/>
    <cfRule type="duplicateValues" dxfId="287" priority="288" stopIfTrue="1"/>
    <cfRule type="duplicateValues" dxfId="286" priority="289" stopIfTrue="1"/>
    <cfRule type="duplicateValues" dxfId="285" priority="290" stopIfTrue="1"/>
    <cfRule type="duplicateValues" dxfId="284" priority="291" stopIfTrue="1"/>
  </conditionalFormatting>
  <conditionalFormatting sqref="C191">
    <cfRule type="duplicateValues" dxfId="283" priority="282" stopIfTrue="1"/>
    <cfRule type="duplicateValues" dxfId="282" priority="283" stopIfTrue="1"/>
    <cfRule type="duplicateValues" dxfId="281" priority="284" stopIfTrue="1"/>
  </conditionalFormatting>
  <conditionalFormatting sqref="AC192">
    <cfRule type="cellIs" dxfId="280" priority="280" stopIfTrue="1" operator="equal">
      <formula>"NE"</formula>
    </cfRule>
    <cfRule type="cellIs" dxfId="279" priority="281" stopIfTrue="1" operator="lessThan">
      <formula>0</formula>
    </cfRule>
  </conditionalFormatting>
  <conditionalFormatting sqref="C192">
    <cfRule type="duplicateValues" dxfId="278" priority="279" stopIfTrue="1"/>
  </conditionalFormatting>
  <conditionalFormatting sqref="C192">
    <cfRule type="duplicateValues" dxfId="277" priority="277" stopIfTrue="1"/>
    <cfRule type="duplicateValues" dxfId="276" priority="278" stopIfTrue="1"/>
  </conditionalFormatting>
  <conditionalFormatting sqref="C192">
    <cfRule type="duplicateValues" dxfId="275" priority="270" stopIfTrue="1"/>
    <cfRule type="duplicateValues" dxfId="274" priority="271" stopIfTrue="1"/>
    <cfRule type="duplicateValues" dxfId="273" priority="272" stopIfTrue="1"/>
    <cfRule type="duplicateValues" dxfId="272" priority="273" stopIfTrue="1"/>
    <cfRule type="duplicateValues" dxfId="271" priority="274" stopIfTrue="1"/>
    <cfRule type="duplicateValues" dxfId="270" priority="275" stopIfTrue="1"/>
    <cfRule type="duplicateValues" dxfId="269" priority="276" stopIfTrue="1"/>
  </conditionalFormatting>
  <conditionalFormatting sqref="C192">
    <cfRule type="duplicateValues" dxfId="268" priority="267" stopIfTrue="1"/>
    <cfRule type="duplicateValues" dxfId="267" priority="268" stopIfTrue="1"/>
    <cfRule type="duplicateValues" dxfId="266" priority="269" stopIfTrue="1"/>
  </conditionalFormatting>
  <conditionalFormatting sqref="AC193">
    <cfRule type="cellIs" dxfId="265" priority="265" stopIfTrue="1" operator="equal">
      <formula>"NE"</formula>
    </cfRule>
    <cfRule type="cellIs" dxfId="264" priority="266" stopIfTrue="1" operator="lessThan">
      <formula>0</formula>
    </cfRule>
  </conditionalFormatting>
  <conditionalFormatting sqref="C193">
    <cfRule type="duplicateValues" dxfId="263" priority="264" stopIfTrue="1"/>
  </conditionalFormatting>
  <conditionalFormatting sqref="C193">
    <cfRule type="duplicateValues" dxfId="262" priority="262" stopIfTrue="1"/>
    <cfRule type="duplicateValues" dxfId="261" priority="263" stopIfTrue="1"/>
  </conditionalFormatting>
  <conditionalFormatting sqref="C193">
    <cfRule type="duplicateValues" dxfId="260" priority="255" stopIfTrue="1"/>
    <cfRule type="duplicateValues" dxfId="259" priority="256" stopIfTrue="1"/>
    <cfRule type="duplicateValues" dxfId="258" priority="257" stopIfTrue="1"/>
    <cfRule type="duplicateValues" dxfId="257" priority="258" stopIfTrue="1"/>
    <cfRule type="duplicateValues" dxfId="256" priority="259" stopIfTrue="1"/>
    <cfRule type="duplicateValues" dxfId="255" priority="260" stopIfTrue="1"/>
    <cfRule type="duplicateValues" dxfId="254" priority="261" stopIfTrue="1"/>
  </conditionalFormatting>
  <conditionalFormatting sqref="C193">
    <cfRule type="duplicateValues" dxfId="253" priority="252" stopIfTrue="1"/>
    <cfRule type="duplicateValues" dxfId="252" priority="253" stopIfTrue="1"/>
    <cfRule type="duplicateValues" dxfId="251" priority="254" stopIfTrue="1"/>
  </conditionalFormatting>
  <conditionalFormatting sqref="AC194">
    <cfRule type="cellIs" dxfId="250" priority="250" stopIfTrue="1" operator="equal">
      <formula>"NE"</formula>
    </cfRule>
    <cfRule type="cellIs" dxfId="249" priority="251" stopIfTrue="1" operator="lessThan">
      <formula>0</formula>
    </cfRule>
  </conditionalFormatting>
  <conditionalFormatting sqref="C194">
    <cfRule type="duplicateValues" dxfId="248" priority="249" stopIfTrue="1"/>
  </conditionalFormatting>
  <conditionalFormatting sqref="C194">
    <cfRule type="duplicateValues" dxfId="247" priority="247" stopIfTrue="1"/>
    <cfRule type="duplicateValues" dxfId="246" priority="248" stopIfTrue="1"/>
  </conditionalFormatting>
  <conditionalFormatting sqref="C194">
    <cfRule type="duplicateValues" dxfId="245" priority="240" stopIfTrue="1"/>
    <cfRule type="duplicateValues" dxfId="244" priority="241" stopIfTrue="1"/>
    <cfRule type="duplicateValues" dxfId="243" priority="242" stopIfTrue="1"/>
    <cfRule type="duplicateValues" dxfId="242" priority="243" stopIfTrue="1"/>
    <cfRule type="duplicateValues" dxfId="241" priority="244" stopIfTrue="1"/>
    <cfRule type="duplicateValues" dxfId="240" priority="245" stopIfTrue="1"/>
    <cfRule type="duplicateValues" dxfId="239" priority="246" stopIfTrue="1"/>
  </conditionalFormatting>
  <conditionalFormatting sqref="C194">
    <cfRule type="duplicateValues" dxfId="238" priority="237" stopIfTrue="1"/>
    <cfRule type="duplicateValues" dxfId="237" priority="238" stopIfTrue="1"/>
    <cfRule type="duplicateValues" dxfId="236" priority="239" stopIfTrue="1"/>
  </conditionalFormatting>
  <conditionalFormatting sqref="AC195">
    <cfRule type="cellIs" dxfId="235" priority="235" stopIfTrue="1" operator="equal">
      <formula>"NE"</formula>
    </cfRule>
    <cfRule type="cellIs" dxfId="234" priority="236" stopIfTrue="1" operator="lessThan">
      <formula>0</formula>
    </cfRule>
  </conditionalFormatting>
  <conditionalFormatting sqref="C195">
    <cfRule type="duplicateValues" dxfId="233" priority="234" stopIfTrue="1"/>
  </conditionalFormatting>
  <conditionalFormatting sqref="C195">
    <cfRule type="duplicateValues" dxfId="232" priority="232" stopIfTrue="1"/>
    <cfRule type="duplicateValues" dxfId="231" priority="233" stopIfTrue="1"/>
  </conditionalFormatting>
  <conditionalFormatting sqref="C195">
    <cfRule type="duplicateValues" dxfId="230" priority="225" stopIfTrue="1"/>
    <cfRule type="duplicateValues" dxfId="229" priority="226" stopIfTrue="1"/>
    <cfRule type="duplicateValues" dxfId="228" priority="227" stopIfTrue="1"/>
    <cfRule type="duplicateValues" dxfId="227" priority="228" stopIfTrue="1"/>
    <cfRule type="duplicateValues" dxfId="226" priority="229" stopIfTrue="1"/>
    <cfRule type="duplicateValues" dxfId="225" priority="230" stopIfTrue="1"/>
    <cfRule type="duplicateValues" dxfId="224" priority="231" stopIfTrue="1"/>
  </conditionalFormatting>
  <conditionalFormatting sqref="C195">
    <cfRule type="duplicateValues" dxfId="223" priority="222" stopIfTrue="1"/>
    <cfRule type="duplicateValues" dxfId="222" priority="223" stopIfTrue="1"/>
    <cfRule type="duplicateValues" dxfId="221" priority="224" stopIfTrue="1"/>
  </conditionalFormatting>
  <conditionalFormatting sqref="AC196">
    <cfRule type="cellIs" dxfId="220" priority="220" stopIfTrue="1" operator="equal">
      <formula>"NE"</formula>
    </cfRule>
    <cfRule type="cellIs" dxfId="219" priority="221" stopIfTrue="1" operator="lessThan">
      <formula>0</formula>
    </cfRule>
  </conditionalFormatting>
  <conditionalFormatting sqref="C196">
    <cfRule type="duplicateValues" dxfId="218" priority="219" stopIfTrue="1"/>
  </conditionalFormatting>
  <conditionalFormatting sqref="C196">
    <cfRule type="duplicateValues" dxfId="217" priority="217" stopIfTrue="1"/>
    <cfRule type="duplicateValues" dxfId="216" priority="218" stopIfTrue="1"/>
  </conditionalFormatting>
  <conditionalFormatting sqref="C196">
    <cfRule type="duplicateValues" dxfId="215" priority="210" stopIfTrue="1"/>
    <cfRule type="duplicateValues" dxfId="214" priority="211" stopIfTrue="1"/>
    <cfRule type="duplicateValues" dxfId="213" priority="212" stopIfTrue="1"/>
    <cfRule type="duplicateValues" dxfId="212" priority="213" stopIfTrue="1"/>
    <cfRule type="duplicateValues" dxfId="211" priority="214" stopIfTrue="1"/>
    <cfRule type="duplicateValues" dxfId="210" priority="215" stopIfTrue="1"/>
    <cfRule type="duplicateValues" dxfId="209" priority="216" stopIfTrue="1"/>
  </conditionalFormatting>
  <conditionalFormatting sqref="C196">
    <cfRule type="duplicateValues" dxfId="208" priority="207" stopIfTrue="1"/>
    <cfRule type="duplicateValues" dxfId="207" priority="208" stopIfTrue="1"/>
    <cfRule type="duplicateValues" dxfId="206" priority="209" stopIfTrue="1"/>
  </conditionalFormatting>
  <conditionalFormatting sqref="AC197">
    <cfRule type="cellIs" dxfId="205" priority="205" stopIfTrue="1" operator="equal">
      <formula>"NE"</formula>
    </cfRule>
    <cfRule type="cellIs" dxfId="204" priority="206" stopIfTrue="1" operator="lessThan">
      <formula>0</formula>
    </cfRule>
  </conditionalFormatting>
  <conditionalFormatting sqref="C197">
    <cfRule type="duplicateValues" dxfId="203" priority="204" stopIfTrue="1"/>
  </conditionalFormatting>
  <conditionalFormatting sqref="C197">
    <cfRule type="duplicateValues" dxfId="202" priority="202" stopIfTrue="1"/>
    <cfRule type="duplicateValues" dxfId="201" priority="203" stopIfTrue="1"/>
  </conditionalFormatting>
  <conditionalFormatting sqref="C197">
    <cfRule type="duplicateValues" dxfId="200" priority="195" stopIfTrue="1"/>
    <cfRule type="duplicateValues" dxfId="199" priority="196" stopIfTrue="1"/>
    <cfRule type="duplicateValues" dxfId="198" priority="197" stopIfTrue="1"/>
    <cfRule type="duplicateValues" dxfId="197" priority="198" stopIfTrue="1"/>
    <cfRule type="duplicateValues" dxfId="196" priority="199" stopIfTrue="1"/>
    <cfRule type="duplicateValues" dxfId="195" priority="200" stopIfTrue="1"/>
    <cfRule type="duplicateValues" dxfId="194" priority="201" stopIfTrue="1"/>
  </conditionalFormatting>
  <conditionalFormatting sqref="C197">
    <cfRule type="duplicateValues" dxfId="193" priority="192" stopIfTrue="1"/>
    <cfRule type="duplicateValues" dxfId="192" priority="193" stopIfTrue="1"/>
    <cfRule type="duplicateValues" dxfId="191" priority="194" stopIfTrue="1"/>
  </conditionalFormatting>
  <conditionalFormatting sqref="AC198">
    <cfRule type="cellIs" dxfId="190" priority="190" stopIfTrue="1" operator="equal">
      <formula>"NE"</formula>
    </cfRule>
    <cfRule type="cellIs" dxfId="189" priority="191" stopIfTrue="1" operator="lessThan">
      <formula>0</formula>
    </cfRule>
  </conditionalFormatting>
  <conditionalFormatting sqref="C198">
    <cfRule type="duplicateValues" dxfId="188" priority="189" stopIfTrue="1"/>
  </conditionalFormatting>
  <conditionalFormatting sqref="C198">
    <cfRule type="duplicateValues" dxfId="187" priority="187" stopIfTrue="1"/>
    <cfRule type="duplicateValues" dxfId="186" priority="188" stopIfTrue="1"/>
  </conditionalFormatting>
  <conditionalFormatting sqref="C198">
    <cfRule type="duplicateValues" dxfId="185" priority="180" stopIfTrue="1"/>
    <cfRule type="duplicateValues" dxfId="184" priority="181" stopIfTrue="1"/>
    <cfRule type="duplicateValues" dxfId="183" priority="182" stopIfTrue="1"/>
    <cfRule type="duplicateValues" dxfId="182" priority="183" stopIfTrue="1"/>
    <cfRule type="duplicateValues" dxfId="181" priority="184" stopIfTrue="1"/>
    <cfRule type="duplicateValues" dxfId="180" priority="185" stopIfTrue="1"/>
    <cfRule type="duplicateValues" dxfId="179" priority="186" stopIfTrue="1"/>
  </conditionalFormatting>
  <conditionalFormatting sqref="C198">
    <cfRule type="duplicateValues" dxfId="178" priority="177" stopIfTrue="1"/>
    <cfRule type="duplicateValues" dxfId="177" priority="178" stopIfTrue="1"/>
    <cfRule type="duplicateValues" dxfId="176" priority="179" stopIfTrue="1"/>
  </conditionalFormatting>
  <conditionalFormatting sqref="AC199">
    <cfRule type="cellIs" dxfId="175" priority="175" stopIfTrue="1" operator="equal">
      <formula>"NE"</formula>
    </cfRule>
    <cfRule type="cellIs" dxfId="174" priority="176" stopIfTrue="1" operator="lessThan">
      <formula>0</formula>
    </cfRule>
  </conditionalFormatting>
  <conditionalFormatting sqref="C199">
    <cfRule type="duplicateValues" dxfId="173" priority="174" stopIfTrue="1"/>
  </conditionalFormatting>
  <conditionalFormatting sqref="C199">
    <cfRule type="duplicateValues" dxfId="172" priority="172" stopIfTrue="1"/>
    <cfRule type="duplicateValues" dxfId="171" priority="173" stopIfTrue="1"/>
  </conditionalFormatting>
  <conditionalFormatting sqref="C199">
    <cfRule type="duplicateValues" dxfId="170" priority="165" stopIfTrue="1"/>
    <cfRule type="duplicateValues" dxfId="169" priority="166" stopIfTrue="1"/>
    <cfRule type="duplicateValues" dxfId="168" priority="167" stopIfTrue="1"/>
    <cfRule type="duplicateValues" dxfId="167" priority="168" stopIfTrue="1"/>
    <cfRule type="duplicateValues" dxfId="166" priority="169" stopIfTrue="1"/>
    <cfRule type="duplicateValues" dxfId="165" priority="170" stopIfTrue="1"/>
    <cfRule type="duplicateValues" dxfId="164" priority="171" stopIfTrue="1"/>
  </conditionalFormatting>
  <conditionalFormatting sqref="C199">
    <cfRule type="duplicateValues" dxfId="163" priority="162" stopIfTrue="1"/>
    <cfRule type="duplicateValues" dxfId="162" priority="163" stopIfTrue="1"/>
    <cfRule type="duplicateValues" dxfId="161" priority="164" stopIfTrue="1"/>
  </conditionalFormatting>
  <conditionalFormatting sqref="AC200">
    <cfRule type="cellIs" dxfId="160" priority="160" stopIfTrue="1" operator="equal">
      <formula>"NE"</formula>
    </cfRule>
    <cfRule type="cellIs" dxfId="159" priority="161" stopIfTrue="1" operator="lessThan">
      <formula>0</formula>
    </cfRule>
  </conditionalFormatting>
  <conditionalFormatting sqref="C200">
    <cfRule type="duplicateValues" dxfId="158" priority="159" stopIfTrue="1"/>
  </conditionalFormatting>
  <conditionalFormatting sqref="C200">
    <cfRule type="duplicateValues" dxfId="157" priority="157" stopIfTrue="1"/>
    <cfRule type="duplicateValues" dxfId="156" priority="158" stopIfTrue="1"/>
  </conditionalFormatting>
  <conditionalFormatting sqref="C200">
    <cfRule type="duplicateValues" dxfId="155" priority="150" stopIfTrue="1"/>
    <cfRule type="duplicateValues" dxfId="154" priority="151" stopIfTrue="1"/>
    <cfRule type="duplicateValues" dxfId="153" priority="152" stopIfTrue="1"/>
    <cfRule type="duplicateValues" dxfId="152" priority="153" stopIfTrue="1"/>
    <cfRule type="duplicateValues" dxfId="151" priority="154" stopIfTrue="1"/>
    <cfRule type="duplicateValues" dxfId="150" priority="155" stopIfTrue="1"/>
    <cfRule type="duplicateValues" dxfId="149" priority="156" stopIfTrue="1"/>
  </conditionalFormatting>
  <conditionalFormatting sqref="C200">
    <cfRule type="duplicateValues" dxfId="148" priority="147" stopIfTrue="1"/>
    <cfRule type="duplicateValues" dxfId="147" priority="148" stopIfTrue="1"/>
    <cfRule type="duplicateValues" dxfId="146" priority="149" stopIfTrue="1"/>
  </conditionalFormatting>
  <conditionalFormatting sqref="AC201">
    <cfRule type="cellIs" dxfId="145" priority="145" stopIfTrue="1" operator="equal">
      <formula>"NE"</formula>
    </cfRule>
    <cfRule type="cellIs" dxfId="144" priority="146" stopIfTrue="1" operator="lessThan">
      <formula>0</formula>
    </cfRule>
  </conditionalFormatting>
  <conditionalFormatting sqref="C201">
    <cfRule type="duplicateValues" dxfId="143" priority="144" stopIfTrue="1"/>
  </conditionalFormatting>
  <conditionalFormatting sqref="C201">
    <cfRule type="duplicateValues" dxfId="142" priority="142" stopIfTrue="1"/>
    <cfRule type="duplicateValues" dxfId="141" priority="143" stopIfTrue="1"/>
  </conditionalFormatting>
  <conditionalFormatting sqref="C201">
    <cfRule type="duplicateValues" dxfId="140" priority="135" stopIfTrue="1"/>
    <cfRule type="duplicateValues" dxfId="139" priority="136" stopIfTrue="1"/>
    <cfRule type="duplicateValues" dxfId="138" priority="137" stopIfTrue="1"/>
    <cfRule type="duplicateValues" dxfId="137" priority="138" stopIfTrue="1"/>
    <cfRule type="duplicateValues" dxfId="136" priority="139" stopIfTrue="1"/>
    <cfRule type="duplicateValues" dxfId="135" priority="140" stopIfTrue="1"/>
    <cfRule type="duplicateValues" dxfId="134" priority="141" stopIfTrue="1"/>
  </conditionalFormatting>
  <conditionalFormatting sqref="C201">
    <cfRule type="duplicateValues" dxfId="133" priority="132" stopIfTrue="1"/>
    <cfRule type="duplicateValues" dxfId="132" priority="133" stopIfTrue="1"/>
    <cfRule type="duplicateValues" dxfId="131" priority="134" stopIfTrue="1"/>
  </conditionalFormatting>
  <conditionalFormatting sqref="AC202">
    <cfRule type="cellIs" dxfId="130" priority="130" stopIfTrue="1" operator="equal">
      <formula>"NE"</formula>
    </cfRule>
    <cfRule type="cellIs" dxfId="129" priority="131" stopIfTrue="1" operator="lessThan">
      <formula>0</formula>
    </cfRule>
  </conditionalFormatting>
  <conditionalFormatting sqref="C202">
    <cfRule type="duplicateValues" dxfId="128" priority="129" stopIfTrue="1"/>
  </conditionalFormatting>
  <conditionalFormatting sqref="C202">
    <cfRule type="duplicateValues" dxfId="127" priority="127" stopIfTrue="1"/>
    <cfRule type="duplicateValues" dxfId="126" priority="128" stopIfTrue="1"/>
  </conditionalFormatting>
  <conditionalFormatting sqref="C202">
    <cfRule type="duplicateValues" dxfId="125" priority="120" stopIfTrue="1"/>
    <cfRule type="duplicateValues" dxfId="124" priority="121" stopIfTrue="1"/>
    <cfRule type="duplicateValues" dxfId="123" priority="122" stopIfTrue="1"/>
    <cfRule type="duplicateValues" dxfId="122" priority="123" stopIfTrue="1"/>
    <cfRule type="duplicateValues" dxfId="121" priority="124" stopIfTrue="1"/>
    <cfRule type="duplicateValues" dxfId="120" priority="125" stopIfTrue="1"/>
    <cfRule type="duplicateValues" dxfId="119" priority="126" stopIfTrue="1"/>
  </conditionalFormatting>
  <conditionalFormatting sqref="C202">
    <cfRule type="duplicateValues" dxfId="118" priority="117" stopIfTrue="1"/>
    <cfRule type="duplicateValues" dxfId="117" priority="118" stopIfTrue="1"/>
    <cfRule type="duplicateValues" dxfId="116" priority="119" stopIfTrue="1"/>
  </conditionalFormatting>
  <conditionalFormatting sqref="AC203">
    <cfRule type="cellIs" dxfId="115" priority="115" stopIfTrue="1" operator="equal">
      <formula>"NE"</formula>
    </cfRule>
    <cfRule type="cellIs" dxfId="114" priority="116" stopIfTrue="1" operator="lessThan">
      <formula>0</formula>
    </cfRule>
  </conditionalFormatting>
  <conditionalFormatting sqref="C203">
    <cfRule type="duplicateValues" dxfId="113" priority="114" stopIfTrue="1"/>
  </conditionalFormatting>
  <conditionalFormatting sqref="C203">
    <cfRule type="duplicateValues" dxfId="112" priority="112" stopIfTrue="1"/>
    <cfRule type="duplicateValues" dxfId="111" priority="113" stopIfTrue="1"/>
  </conditionalFormatting>
  <conditionalFormatting sqref="C203">
    <cfRule type="duplicateValues" dxfId="110" priority="105" stopIfTrue="1"/>
    <cfRule type="duplicateValues" dxfId="109" priority="106" stopIfTrue="1"/>
    <cfRule type="duplicateValues" dxfId="108" priority="107" stopIfTrue="1"/>
    <cfRule type="duplicateValues" dxfId="107" priority="108" stopIfTrue="1"/>
    <cfRule type="duplicateValues" dxfId="106" priority="109" stopIfTrue="1"/>
    <cfRule type="duplicateValues" dxfId="105" priority="110" stopIfTrue="1"/>
    <cfRule type="duplicateValues" dxfId="104" priority="111" stopIfTrue="1"/>
  </conditionalFormatting>
  <conditionalFormatting sqref="C203">
    <cfRule type="duplicateValues" dxfId="103" priority="102" stopIfTrue="1"/>
    <cfRule type="duplicateValues" dxfId="102" priority="103" stopIfTrue="1"/>
    <cfRule type="duplicateValues" dxfId="101" priority="104" stopIfTrue="1"/>
  </conditionalFormatting>
  <conditionalFormatting sqref="AC204">
    <cfRule type="cellIs" dxfId="100" priority="100" stopIfTrue="1" operator="equal">
      <formula>"NE"</formula>
    </cfRule>
    <cfRule type="cellIs" dxfId="99" priority="101" stopIfTrue="1" operator="lessThan">
      <formula>0</formula>
    </cfRule>
  </conditionalFormatting>
  <conditionalFormatting sqref="C204">
    <cfRule type="duplicateValues" dxfId="98" priority="99" stopIfTrue="1"/>
  </conditionalFormatting>
  <conditionalFormatting sqref="C204">
    <cfRule type="duplicateValues" dxfId="97" priority="97" stopIfTrue="1"/>
    <cfRule type="duplicateValues" dxfId="96" priority="98" stopIfTrue="1"/>
  </conditionalFormatting>
  <conditionalFormatting sqref="C204">
    <cfRule type="duplicateValues" dxfId="95" priority="90" stopIfTrue="1"/>
    <cfRule type="duplicateValues" dxfId="94" priority="91" stopIfTrue="1"/>
    <cfRule type="duplicateValues" dxfId="93" priority="92" stopIfTrue="1"/>
    <cfRule type="duplicateValues" dxfId="92" priority="93" stopIfTrue="1"/>
    <cfRule type="duplicateValues" dxfId="91" priority="94" stopIfTrue="1"/>
    <cfRule type="duplicateValues" dxfId="90" priority="95" stopIfTrue="1"/>
    <cfRule type="duplicateValues" dxfId="89" priority="96" stopIfTrue="1"/>
  </conditionalFormatting>
  <conditionalFormatting sqref="C204">
    <cfRule type="duplicateValues" dxfId="88" priority="87" stopIfTrue="1"/>
    <cfRule type="duplicateValues" dxfId="87" priority="88" stopIfTrue="1"/>
    <cfRule type="duplicateValues" dxfId="86" priority="89" stopIfTrue="1"/>
  </conditionalFormatting>
  <conditionalFormatting sqref="AC205">
    <cfRule type="cellIs" dxfId="85" priority="85" stopIfTrue="1" operator="equal">
      <formula>"NE"</formula>
    </cfRule>
    <cfRule type="cellIs" dxfId="84" priority="86" stopIfTrue="1" operator="lessThan">
      <formula>0</formula>
    </cfRule>
  </conditionalFormatting>
  <conditionalFormatting sqref="C205">
    <cfRule type="duplicateValues" dxfId="83" priority="84" stopIfTrue="1"/>
  </conditionalFormatting>
  <conditionalFormatting sqref="C205">
    <cfRule type="duplicateValues" dxfId="82" priority="82" stopIfTrue="1"/>
    <cfRule type="duplicateValues" dxfId="81" priority="83" stopIfTrue="1"/>
  </conditionalFormatting>
  <conditionalFormatting sqref="C205">
    <cfRule type="duplicateValues" dxfId="80" priority="75" stopIfTrue="1"/>
    <cfRule type="duplicateValues" dxfId="79" priority="76" stopIfTrue="1"/>
    <cfRule type="duplicateValues" dxfId="78" priority="77" stopIfTrue="1"/>
    <cfRule type="duplicateValues" dxfId="77" priority="78" stopIfTrue="1"/>
    <cfRule type="duplicateValues" dxfId="76" priority="79" stopIfTrue="1"/>
    <cfRule type="duplicateValues" dxfId="75" priority="80" stopIfTrue="1"/>
    <cfRule type="duplicateValues" dxfId="74" priority="81" stopIfTrue="1"/>
  </conditionalFormatting>
  <conditionalFormatting sqref="C205">
    <cfRule type="duplicateValues" dxfId="73" priority="72" stopIfTrue="1"/>
    <cfRule type="duplicateValues" dxfId="72" priority="73" stopIfTrue="1"/>
    <cfRule type="duplicateValues" dxfId="71" priority="74" stopIfTrue="1"/>
  </conditionalFormatting>
  <conditionalFormatting sqref="C8">
    <cfRule type="duplicateValues" dxfId="70" priority="71" stopIfTrue="1"/>
  </conditionalFormatting>
  <conditionalFormatting sqref="C10:C14">
    <cfRule type="duplicateValues" dxfId="69" priority="70" stopIfTrue="1"/>
  </conditionalFormatting>
  <conditionalFormatting sqref="C9:C14">
    <cfRule type="duplicateValues" dxfId="68" priority="69" stopIfTrue="1"/>
  </conditionalFormatting>
  <conditionalFormatting sqref="C8:C14">
    <cfRule type="duplicateValues" dxfId="67" priority="68" stopIfTrue="1"/>
  </conditionalFormatting>
  <conditionalFormatting sqref="C8:C14">
    <cfRule type="duplicateValues" dxfId="66" priority="65" stopIfTrue="1"/>
    <cfRule type="duplicateValues" dxfId="65" priority="66" stopIfTrue="1"/>
    <cfRule type="duplicateValues" dxfId="64" priority="67" stopIfTrue="1"/>
  </conditionalFormatting>
  <conditionalFormatting sqref="C8:C14">
    <cfRule type="duplicateValues" dxfId="63" priority="63" stopIfTrue="1"/>
    <cfRule type="duplicateValues" dxfId="62" priority="64" stopIfTrue="1"/>
  </conditionalFormatting>
  <conditionalFormatting sqref="C8:C14">
    <cfRule type="duplicateValues" dxfId="61" priority="56" stopIfTrue="1"/>
    <cfRule type="duplicateValues" dxfId="60" priority="57" stopIfTrue="1"/>
    <cfRule type="duplicateValues" dxfId="59" priority="58" stopIfTrue="1"/>
    <cfRule type="duplicateValues" dxfId="58" priority="59" stopIfTrue="1"/>
    <cfRule type="duplicateValues" dxfId="57" priority="60" stopIfTrue="1"/>
    <cfRule type="duplicateValues" dxfId="56" priority="61" stopIfTrue="1"/>
    <cfRule type="duplicateValues" dxfId="55" priority="62" stopIfTrue="1"/>
  </conditionalFormatting>
  <conditionalFormatting sqref="C15:C20">
    <cfRule type="duplicateValues" dxfId="54" priority="55" stopIfTrue="1"/>
  </conditionalFormatting>
  <conditionalFormatting sqref="C15:C20">
    <cfRule type="duplicateValues" dxfId="53" priority="53" stopIfTrue="1"/>
    <cfRule type="duplicateValues" dxfId="52" priority="54" stopIfTrue="1"/>
  </conditionalFormatting>
  <conditionalFormatting sqref="C15:C20">
    <cfRule type="duplicateValues" dxfId="51" priority="46" stopIfTrue="1"/>
    <cfRule type="duplicateValues" dxfId="50" priority="47" stopIfTrue="1"/>
    <cfRule type="duplicateValues" dxfId="49" priority="48" stopIfTrue="1"/>
    <cfRule type="duplicateValues" dxfId="48" priority="49" stopIfTrue="1"/>
    <cfRule type="duplicateValues" dxfId="47" priority="50" stopIfTrue="1"/>
    <cfRule type="duplicateValues" dxfId="46" priority="51" stopIfTrue="1"/>
    <cfRule type="duplicateValues" dxfId="45" priority="52" stopIfTrue="1"/>
  </conditionalFormatting>
  <conditionalFormatting sqref="C15:C20">
    <cfRule type="duplicateValues" dxfId="44" priority="43" stopIfTrue="1"/>
    <cfRule type="duplicateValues" dxfId="43" priority="44" stopIfTrue="1"/>
    <cfRule type="duplicateValues" dxfId="42" priority="45" stopIfTrue="1"/>
  </conditionalFormatting>
  <conditionalFormatting sqref="C21:C34">
    <cfRule type="duplicateValues" dxfId="41" priority="42" stopIfTrue="1"/>
  </conditionalFormatting>
  <conditionalFormatting sqref="C21:C34">
    <cfRule type="duplicateValues" dxfId="40" priority="40" stopIfTrue="1"/>
    <cfRule type="duplicateValues" dxfId="39" priority="41" stopIfTrue="1"/>
  </conditionalFormatting>
  <conditionalFormatting sqref="C21:C34">
    <cfRule type="duplicateValues" dxfId="38" priority="33" stopIfTrue="1"/>
    <cfRule type="duplicateValues" dxfId="37" priority="34" stopIfTrue="1"/>
    <cfRule type="duplicateValues" dxfId="36" priority="35" stopIfTrue="1"/>
    <cfRule type="duplicateValues" dxfId="35" priority="36" stopIfTrue="1"/>
    <cfRule type="duplicateValues" dxfId="34" priority="37" stopIfTrue="1"/>
    <cfRule type="duplicateValues" dxfId="33" priority="38" stopIfTrue="1"/>
    <cfRule type="duplicateValues" dxfId="32" priority="39" stopIfTrue="1"/>
  </conditionalFormatting>
  <conditionalFormatting sqref="C21:C34">
    <cfRule type="duplicateValues" dxfId="31" priority="30" stopIfTrue="1"/>
    <cfRule type="duplicateValues" dxfId="30" priority="31" stopIfTrue="1"/>
    <cfRule type="duplicateValues" dxfId="29" priority="32" stopIfTrue="1"/>
  </conditionalFormatting>
  <conditionalFormatting sqref="C35:C56">
    <cfRule type="duplicateValues" dxfId="28" priority="29" stopIfTrue="1"/>
  </conditionalFormatting>
  <conditionalFormatting sqref="C35:C56">
    <cfRule type="duplicateValues" dxfId="27" priority="27" stopIfTrue="1"/>
    <cfRule type="duplicateValues" dxfId="26" priority="28" stopIfTrue="1"/>
  </conditionalFormatting>
  <conditionalFormatting sqref="C35:C56">
    <cfRule type="duplicateValues" dxfId="25" priority="20" stopIfTrue="1"/>
    <cfRule type="duplicateValues" dxfId="24" priority="21" stopIfTrue="1"/>
    <cfRule type="duplicateValues" dxfId="23" priority="22" stopIfTrue="1"/>
    <cfRule type="duplicateValues" dxfId="22" priority="23" stopIfTrue="1"/>
    <cfRule type="duplicateValues" dxfId="21" priority="24" stopIfTrue="1"/>
    <cfRule type="duplicateValues" dxfId="20" priority="25" stopIfTrue="1"/>
    <cfRule type="duplicateValues" dxfId="19" priority="26" stopIfTrue="1"/>
  </conditionalFormatting>
  <conditionalFormatting sqref="C35:C56">
    <cfRule type="duplicateValues" dxfId="18" priority="17" stopIfTrue="1"/>
    <cfRule type="duplicateValues" dxfId="17" priority="18" stopIfTrue="1"/>
    <cfRule type="duplicateValues" dxfId="16" priority="19" stopIfTrue="1"/>
  </conditionalFormatting>
  <conditionalFormatting sqref="AH9">
    <cfRule type="cellIs" dxfId="15" priority="16" stopIfTrue="1" operator="greaterThanOrEqual">
      <formula>1.3</formula>
    </cfRule>
  </conditionalFormatting>
  <conditionalFormatting sqref="AH10">
    <cfRule type="cellIs" dxfId="14" priority="15" stopIfTrue="1" operator="greaterThanOrEqual">
      <formula>1.3</formula>
    </cfRule>
  </conditionalFormatting>
  <conditionalFormatting sqref="AH11">
    <cfRule type="cellIs" dxfId="13" priority="14" stopIfTrue="1" operator="greaterThanOrEqual">
      <formula>1.3</formula>
    </cfRule>
  </conditionalFormatting>
  <conditionalFormatting sqref="C206:C541">
    <cfRule type="duplicateValues" dxfId="12" priority="13" stopIfTrue="1"/>
  </conditionalFormatting>
  <conditionalFormatting sqref="C206:C541">
    <cfRule type="duplicateValues" dxfId="11" priority="11" stopIfTrue="1"/>
    <cfRule type="duplicateValues" dxfId="10" priority="12" stopIfTrue="1"/>
  </conditionalFormatting>
  <conditionalFormatting sqref="C206:C541">
    <cfRule type="duplicateValues" dxfId="9" priority="4" stopIfTrue="1"/>
    <cfRule type="duplicateValues" dxfId="8" priority="5" stopIfTrue="1"/>
    <cfRule type="duplicateValues" dxfId="7" priority="6" stopIfTrue="1"/>
    <cfRule type="duplicateValues" dxfId="6" priority="7" stopIfTrue="1"/>
    <cfRule type="duplicateValues" dxfId="5" priority="8" stopIfTrue="1"/>
    <cfRule type="duplicateValues" dxfId="4" priority="9" stopIfTrue="1"/>
    <cfRule type="duplicateValues" dxfId="3" priority="10" stopIfTrue="1"/>
  </conditionalFormatting>
  <conditionalFormatting sqref="C206:C541">
    <cfRule type="duplicateValues" dxfId="2" priority="1" stopIfTrue="1"/>
    <cfRule type="duplicateValues" dxfId="1" priority="2" stopIfTrue="1"/>
    <cfRule type="duplicateValues" dxfId="0" priority="3" stopIfTrue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B8AF-B8FE-4D4C-8EC7-AAD5AC08F740}">
  <sheetPr codeName="Foglio4"/>
  <dimension ref="A1:AH7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XFD1048576"/>
    </sheetView>
  </sheetViews>
  <sheetFormatPr defaultColWidth="9.109375" defaultRowHeight="13.2" x14ac:dyDescent="0.25"/>
  <cols>
    <col min="1" max="1" width="5.6640625" style="47" bestFit="1" customWidth="1"/>
    <col min="2" max="2" width="42.21875" style="10" bestFit="1" customWidth="1"/>
    <col min="3" max="3" width="7.109375" style="11" bestFit="1" customWidth="1"/>
    <col min="4" max="4" width="8.109375" style="11" bestFit="1" customWidth="1"/>
    <col min="5" max="5" width="5.88671875" style="11" bestFit="1" customWidth="1"/>
    <col min="6" max="6" width="7.44140625" style="11" customWidth="1"/>
    <col min="7" max="7" width="9.77734375" style="11" bestFit="1" customWidth="1"/>
    <col min="8" max="8" width="7.44140625" style="11" customWidth="1"/>
    <col min="9" max="9" width="9.77734375" style="11" bestFit="1" customWidth="1"/>
    <col min="10" max="10" width="8.33203125" style="13" bestFit="1" customWidth="1"/>
    <col min="11" max="11" width="8.77734375" style="13" bestFit="1" customWidth="1"/>
    <col min="12" max="14" width="9.77734375" style="11" bestFit="1" customWidth="1"/>
    <col min="15" max="15" width="8.77734375" style="11" bestFit="1" customWidth="1"/>
    <col min="16" max="16" width="9.77734375" style="11" bestFit="1" customWidth="1"/>
    <col min="17" max="18" width="8.77734375" style="11" bestFit="1" customWidth="1"/>
    <col min="19" max="20" width="8.6640625" style="49" customWidth="1"/>
    <col min="21" max="21" width="8.77734375" style="16" bestFit="1" customWidth="1"/>
    <col min="22" max="22" width="9.77734375" style="13" bestFit="1" customWidth="1"/>
    <col min="23" max="26" width="9.77734375" style="16" bestFit="1" customWidth="1"/>
    <col min="27" max="27" width="10.77734375" style="16" bestFit="1" customWidth="1"/>
    <col min="28" max="28" width="7.5546875" style="16" customWidth="1"/>
    <col min="29" max="29" width="4.5546875" style="16" customWidth="1"/>
    <col min="30" max="31" width="9.109375" style="16"/>
    <col min="32" max="32" width="47" style="16" bestFit="1" customWidth="1"/>
    <col min="33" max="33" width="10.33203125" style="16" bestFit="1" customWidth="1"/>
    <col min="34" max="261" width="9.109375" style="16"/>
    <col min="262" max="262" width="5.6640625" style="16" bestFit="1" customWidth="1"/>
    <col min="263" max="263" width="32.44140625" style="16" bestFit="1" customWidth="1"/>
    <col min="264" max="264" width="7.109375" style="16" bestFit="1" customWidth="1"/>
    <col min="265" max="265" width="8.109375" style="16" bestFit="1" customWidth="1"/>
    <col min="266" max="266" width="5.88671875" style="16" bestFit="1" customWidth="1"/>
    <col min="267" max="267" width="7.44140625" style="16" customWidth="1"/>
    <col min="268" max="268" width="7.5546875" style="16" customWidth="1"/>
    <col min="269" max="269" width="0" style="16" hidden="1" customWidth="1"/>
    <col min="270" max="270" width="7.5546875" style="16" customWidth="1"/>
    <col min="271" max="271" width="7.6640625" style="16" customWidth="1"/>
    <col min="272" max="272" width="7.44140625" style="16" customWidth="1"/>
    <col min="273" max="275" width="8" style="16" customWidth="1"/>
    <col min="276" max="276" width="0" style="16" hidden="1" customWidth="1"/>
    <col min="277" max="282" width="7.6640625" style="16" customWidth="1"/>
    <col min="283" max="283" width="9.109375" style="16"/>
    <col min="284" max="284" width="7.5546875" style="16" customWidth="1"/>
    <col min="285" max="285" width="4.5546875" style="16" customWidth="1"/>
    <col min="286" max="287" width="9.109375" style="16"/>
    <col min="288" max="288" width="47" style="16" bestFit="1" customWidth="1"/>
    <col min="289" max="289" width="10.33203125" style="16" bestFit="1" customWidth="1"/>
    <col min="290" max="517" width="9.109375" style="16"/>
    <col min="518" max="518" width="5.6640625" style="16" bestFit="1" customWidth="1"/>
    <col min="519" max="519" width="32.44140625" style="16" bestFit="1" customWidth="1"/>
    <col min="520" max="520" width="7.109375" style="16" bestFit="1" customWidth="1"/>
    <col min="521" max="521" width="8.109375" style="16" bestFit="1" customWidth="1"/>
    <col min="522" max="522" width="5.88671875" style="16" bestFit="1" customWidth="1"/>
    <col min="523" max="523" width="7.44140625" style="16" customWidth="1"/>
    <col min="524" max="524" width="7.5546875" style="16" customWidth="1"/>
    <col min="525" max="525" width="0" style="16" hidden="1" customWidth="1"/>
    <col min="526" max="526" width="7.5546875" style="16" customWidth="1"/>
    <col min="527" max="527" width="7.6640625" style="16" customWidth="1"/>
    <col min="528" max="528" width="7.44140625" style="16" customWidth="1"/>
    <col min="529" max="531" width="8" style="16" customWidth="1"/>
    <col min="532" max="532" width="0" style="16" hidden="1" customWidth="1"/>
    <col min="533" max="538" width="7.6640625" style="16" customWidth="1"/>
    <col min="539" max="539" width="9.109375" style="16"/>
    <col min="540" max="540" width="7.5546875" style="16" customWidth="1"/>
    <col min="541" max="541" width="4.5546875" style="16" customWidth="1"/>
    <col min="542" max="543" width="9.109375" style="16"/>
    <col min="544" max="544" width="47" style="16" bestFit="1" customWidth="1"/>
    <col min="545" max="545" width="10.33203125" style="16" bestFit="1" customWidth="1"/>
    <col min="546" max="773" width="9.109375" style="16"/>
    <col min="774" max="774" width="5.6640625" style="16" bestFit="1" customWidth="1"/>
    <col min="775" max="775" width="32.44140625" style="16" bestFit="1" customWidth="1"/>
    <col min="776" max="776" width="7.109375" style="16" bestFit="1" customWidth="1"/>
    <col min="777" max="777" width="8.109375" style="16" bestFit="1" customWidth="1"/>
    <col min="778" max="778" width="5.88671875" style="16" bestFit="1" customWidth="1"/>
    <col min="779" max="779" width="7.44140625" style="16" customWidth="1"/>
    <col min="780" max="780" width="7.5546875" style="16" customWidth="1"/>
    <col min="781" max="781" width="0" style="16" hidden="1" customWidth="1"/>
    <col min="782" max="782" width="7.5546875" style="16" customWidth="1"/>
    <col min="783" max="783" width="7.6640625" style="16" customWidth="1"/>
    <col min="784" max="784" width="7.44140625" style="16" customWidth="1"/>
    <col min="785" max="787" width="8" style="16" customWidth="1"/>
    <col min="788" max="788" width="0" style="16" hidden="1" customWidth="1"/>
    <col min="789" max="794" width="7.6640625" style="16" customWidth="1"/>
    <col min="795" max="795" width="9.109375" style="16"/>
    <col min="796" max="796" width="7.5546875" style="16" customWidth="1"/>
    <col min="797" max="797" width="4.5546875" style="16" customWidth="1"/>
    <col min="798" max="799" width="9.109375" style="16"/>
    <col min="800" max="800" width="47" style="16" bestFit="1" customWidth="1"/>
    <col min="801" max="801" width="10.33203125" style="16" bestFit="1" customWidth="1"/>
    <col min="802" max="1029" width="9.109375" style="16"/>
    <col min="1030" max="1030" width="5.6640625" style="16" bestFit="1" customWidth="1"/>
    <col min="1031" max="1031" width="32.44140625" style="16" bestFit="1" customWidth="1"/>
    <col min="1032" max="1032" width="7.109375" style="16" bestFit="1" customWidth="1"/>
    <col min="1033" max="1033" width="8.109375" style="16" bestFit="1" customWidth="1"/>
    <col min="1034" max="1034" width="5.88671875" style="16" bestFit="1" customWidth="1"/>
    <col min="1035" max="1035" width="7.44140625" style="16" customWidth="1"/>
    <col min="1036" max="1036" width="7.5546875" style="16" customWidth="1"/>
    <col min="1037" max="1037" width="0" style="16" hidden="1" customWidth="1"/>
    <col min="1038" max="1038" width="7.5546875" style="16" customWidth="1"/>
    <col min="1039" max="1039" width="7.6640625" style="16" customWidth="1"/>
    <col min="1040" max="1040" width="7.44140625" style="16" customWidth="1"/>
    <col min="1041" max="1043" width="8" style="16" customWidth="1"/>
    <col min="1044" max="1044" width="0" style="16" hidden="1" customWidth="1"/>
    <col min="1045" max="1050" width="7.6640625" style="16" customWidth="1"/>
    <col min="1051" max="1051" width="9.109375" style="16"/>
    <col min="1052" max="1052" width="7.5546875" style="16" customWidth="1"/>
    <col min="1053" max="1053" width="4.5546875" style="16" customWidth="1"/>
    <col min="1054" max="1055" width="9.109375" style="16"/>
    <col min="1056" max="1056" width="47" style="16" bestFit="1" customWidth="1"/>
    <col min="1057" max="1057" width="10.33203125" style="16" bestFit="1" customWidth="1"/>
    <col min="1058" max="1285" width="9.109375" style="16"/>
    <col min="1286" max="1286" width="5.6640625" style="16" bestFit="1" customWidth="1"/>
    <col min="1287" max="1287" width="32.44140625" style="16" bestFit="1" customWidth="1"/>
    <col min="1288" max="1288" width="7.109375" style="16" bestFit="1" customWidth="1"/>
    <col min="1289" max="1289" width="8.109375" style="16" bestFit="1" customWidth="1"/>
    <col min="1290" max="1290" width="5.88671875" style="16" bestFit="1" customWidth="1"/>
    <col min="1291" max="1291" width="7.44140625" style="16" customWidth="1"/>
    <col min="1292" max="1292" width="7.5546875" style="16" customWidth="1"/>
    <col min="1293" max="1293" width="0" style="16" hidden="1" customWidth="1"/>
    <col min="1294" max="1294" width="7.5546875" style="16" customWidth="1"/>
    <col min="1295" max="1295" width="7.6640625" style="16" customWidth="1"/>
    <col min="1296" max="1296" width="7.44140625" style="16" customWidth="1"/>
    <col min="1297" max="1299" width="8" style="16" customWidth="1"/>
    <col min="1300" max="1300" width="0" style="16" hidden="1" customWidth="1"/>
    <col min="1301" max="1306" width="7.6640625" style="16" customWidth="1"/>
    <col min="1307" max="1307" width="9.109375" style="16"/>
    <col min="1308" max="1308" width="7.5546875" style="16" customWidth="1"/>
    <col min="1309" max="1309" width="4.5546875" style="16" customWidth="1"/>
    <col min="1310" max="1311" width="9.109375" style="16"/>
    <col min="1312" max="1312" width="47" style="16" bestFit="1" customWidth="1"/>
    <col min="1313" max="1313" width="10.33203125" style="16" bestFit="1" customWidth="1"/>
    <col min="1314" max="1541" width="9.109375" style="16"/>
    <col min="1542" max="1542" width="5.6640625" style="16" bestFit="1" customWidth="1"/>
    <col min="1543" max="1543" width="32.44140625" style="16" bestFit="1" customWidth="1"/>
    <col min="1544" max="1544" width="7.109375" style="16" bestFit="1" customWidth="1"/>
    <col min="1545" max="1545" width="8.109375" style="16" bestFit="1" customWidth="1"/>
    <col min="1546" max="1546" width="5.88671875" style="16" bestFit="1" customWidth="1"/>
    <col min="1547" max="1547" width="7.44140625" style="16" customWidth="1"/>
    <col min="1548" max="1548" width="7.5546875" style="16" customWidth="1"/>
    <col min="1549" max="1549" width="0" style="16" hidden="1" customWidth="1"/>
    <col min="1550" max="1550" width="7.5546875" style="16" customWidth="1"/>
    <col min="1551" max="1551" width="7.6640625" style="16" customWidth="1"/>
    <col min="1552" max="1552" width="7.44140625" style="16" customWidth="1"/>
    <col min="1553" max="1555" width="8" style="16" customWidth="1"/>
    <col min="1556" max="1556" width="0" style="16" hidden="1" customWidth="1"/>
    <col min="1557" max="1562" width="7.6640625" style="16" customWidth="1"/>
    <col min="1563" max="1563" width="9.109375" style="16"/>
    <col min="1564" max="1564" width="7.5546875" style="16" customWidth="1"/>
    <col min="1565" max="1565" width="4.5546875" style="16" customWidth="1"/>
    <col min="1566" max="1567" width="9.109375" style="16"/>
    <col min="1568" max="1568" width="47" style="16" bestFit="1" customWidth="1"/>
    <col min="1569" max="1569" width="10.33203125" style="16" bestFit="1" customWidth="1"/>
    <col min="1570" max="1797" width="9.109375" style="16"/>
    <col min="1798" max="1798" width="5.6640625" style="16" bestFit="1" customWidth="1"/>
    <col min="1799" max="1799" width="32.44140625" style="16" bestFit="1" customWidth="1"/>
    <col min="1800" max="1800" width="7.109375" style="16" bestFit="1" customWidth="1"/>
    <col min="1801" max="1801" width="8.109375" style="16" bestFit="1" customWidth="1"/>
    <col min="1802" max="1802" width="5.88671875" style="16" bestFit="1" customWidth="1"/>
    <col min="1803" max="1803" width="7.44140625" style="16" customWidth="1"/>
    <col min="1804" max="1804" width="7.5546875" style="16" customWidth="1"/>
    <col min="1805" max="1805" width="0" style="16" hidden="1" customWidth="1"/>
    <col min="1806" max="1806" width="7.5546875" style="16" customWidth="1"/>
    <col min="1807" max="1807" width="7.6640625" style="16" customWidth="1"/>
    <col min="1808" max="1808" width="7.44140625" style="16" customWidth="1"/>
    <col min="1809" max="1811" width="8" style="16" customWidth="1"/>
    <col min="1812" max="1812" width="0" style="16" hidden="1" customWidth="1"/>
    <col min="1813" max="1818" width="7.6640625" style="16" customWidth="1"/>
    <col min="1819" max="1819" width="9.109375" style="16"/>
    <col min="1820" max="1820" width="7.5546875" style="16" customWidth="1"/>
    <col min="1821" max="1821" width="4.5546875" style="16" customWidth="1"/>
    <col min="1822" max="1823" width="9.109375" style="16"/>
    <col min="1824" max="1824" width="47" style="16" bestFit="1" customWidth="1"/>
    <col min="1825" max="1825" width="10.33203125" style="16" bestFit="1" customWidth="1"/>
    <col min="1826" max="2053" width="9.109375" style="16"/>
    <col min="2054" max="2054" width="5.6640625" style="16" bestFit="1" customWidth="1"/>
    <col min="2055" max="2055" width="32.44140625" style="16" bestFit="1" customWidth="1"/>
    <col min="2056" max="2056" width="7.109375" style="16" bestFit="1" customWidth="1"/>
    <col min="2057" max="2057" width="8.109375" style="16" bestFit="1" customWidth="1"/>
    <col min="2058" max="2058" width="5.88671875" style="16" bestFit="1" customWidth="1"/>
    <col min="2059" max="2059" width="7.44140625" style="16" customWidth="1"/>
    <col min="2060" max="2060" width="7.5546875" style="16" customWidth="1"/>
    <col min="2061" max="2061" width="0" style="16" hidden="1" customWidth="1"/>
    <col min="2062" max="2062" width="7.5546875" style="16" customWidth="1"/>
    <col min="2063" max="2063" width="7.6640625" style="16" customWidth="1"/>
    <col min="2064" max="2064" width="7.44140625" style="16" customWidth="1"/>
    <col min="2065" max="2067" width="8" style="16" customWidth="1"/>
    <col min="2068" max="2068" width="0" style="16" hidden="1" customWidth="1"/>
    <col min="2069" max="2074" width="7.6640625" style="16" customWidth="1"/>
    <col min="2075" max="2075" width="9.109375" style="16"/>
    <col min="2076" max="2076" width="7.5546875" style="16" customWidth="1"/>
    <col min="2077" max="2077" width="4.5546875" style="16" customWidth="1"/>
    <col min="2078" max="2079" width="9.109375" style="16"/>
    <col min="2080" max="2080" width="47" style="16" bestFit="1" customWidth="1"/>
    <col min="2081" max="2081" width="10.33203125" style="16" bestFit="1" customWidth="1"/>
    <col min="2082" max="2309" width="9.109375" style="16"/>
    <col min="2310" max="2310" width="5.6640625" style="16" bestFit="1" customWidth="1"/>
    <col min="2311" max="2311" width="32.44140625" style="16" bestFit="1" customWidth="1"/>
    <col min="2312" max="2312" width="7.109375" style="16" bestFit="1" customWidth="1"/>
    <col min="2313" max="2313" width="8.109375" style="16" bestFit="1" customWidth="1"/>
    <col min="2314" max="2314" width="5.88671875" style="16" bestFit="1" customWidth="1"/>
    <col min="2315" max="2315" width="7.44140625" style="16" customWidth="1"/>
    <col min="2316" max="2316" width="7.5546875" style="16" customWidth="1"/>
    <col min="2317" max="2317" width="0" style="16" hidden="1" customWidth="1"/>
    <col min="2318" max="2318" width="7.5546875" style="16" customWidth="1"/>
    <col min="2319" max="2319" width="7.6640625" style="16" customWidth="1"/>
    <col min="2320" max="2320" width="7.44140625" style="16" customWidth="1"/>
    <col min="2321" max="2323" width="8" style="16" customWidth="1"/>
    <col min="2324" max="2324" width="0" style="16" hidden="1" customWidth="1"/>
    <col min="2325" max="2330" width="7.6640625" style="16" customWidth="1"/>
    <col min="2331" max="2331" width="9.109375" style="16"/>
    <col min="2332" max="2332" width="7.5546875" style="16" customWidth="1"/>
    <col min="2333" max="2333" width="4.5546875" style="16" customWidth="1"/>
    <col min="2334" max="2335" width="9.109375" style="16"/>
    <col min="2336" max="2336" width="47" style="16" bestFit="1" customWidth="1"/>
    <col min="2337" max="2337" width="10.33203125" style="16" bestFit="1" customWidth="1"/>
    <col min="2338" max="2565" width="9.109375" style="16"/>
    <col min="2566" max="2566" width="5.6640625" style="16" bestFit="1" customWidth="1"/>
    <col min="2567" max="2567" width="32.44140625" style="16" bestFit="1" customWidth="1"/>
    <col min="2568" max="2568" width="7.109375" style="16" bestFit="1" customWidth="1"/>
    <col min="2569" max="2569" width="8.109375" style="16" bestFit="1" customWidth="1"/>
    <col min="2570" max="2570" width="5.88671875" style="16" bestFit="1" customWidth="1"/>
    <col min="2571" max="2571" width="7.44140625" style="16" customWidth="1"/>
    <col min="2572" max="2572" width="7.5546875" style="16" customWidth="1"/>
    <col min="2573" max="2573" width="0" style="16" hidden="1" customWidth="1"/>
    <col min="2574" max="2574" width="7.5546875" style="16" customWidth="1"/>
    <col min="2575" max="2575" width="7.6640625" style="16" customWidth="1"/>
    <col min="2576" max="2576" width="7.44140625" style="16" customWidth="1"/>
    <col min="2577" max="2579" width="8" style="16" customWidth="1"/>
    <col min="2580" max="2580" width="0" style="16" hidden="1" customWidth="1"/>
    <col min="2581" max="2586" width="7.6640625" style="16" customWidth="1"/>
    <col min="2587" max="2587" width="9.109375" style="16"/>
    <col min="2588" max="2588" width="7.5546875" style="16" customWidth="1"/>
    <col min="2589" max="2589" width="4.5546875" style="16" customWidth="1"/>
    <col min="2590" max="2591" width="9.109375" style="16"/>
    <col min="2592" max="2592" width="47" style="16" bestFit="1" customWidth="1"/>
    <col min="2593" max="2593" width="10.33203125" style="16" bestFit="1" customWidth="1"/>
    <col min="2594" max="2821" width="9.109375" style="16"/>
    <col min="2822" max="2822" width="5.6640625" style="16" bestFit="1" customWidth="1"/>
    <col min="2823" max="2823" width="32.44140625" style="16" bestFit="1" customWidth="1"/>
    <col min="2824" max="2824" width="7.109375" style="16" bestFit="1" customWidth="1"/>
    <col min="2825" max="2825" width="8.109375" style="16" bestFit="1" customWidth="1"/>
    <col min="2826" max="2826" width="5.88671875" style="16" bestFit="1" customWidth="1"/>
    <col min="2827" max="2827" width="7.44140625" style="16" customWidth="1"/>
    <col min="2828" max="2828" width="7.5546875" style="16" customWidth="1"/>
    <col min="2829" max="2829" width="0" style="16" hidden="1" customWidth="1"/>
    <col min="2830" max="2830" width="7.5546875" style="16" customWidth="1"/>
    <col min="2831" max="2831" width="7.6640625" style="16" customWidth="1"/>
    <col min="2832" max="2832" width="7.44140625" style="16" customWidth="1"/>
    <col min="2833" max="2835" width="8" style="16" customWidth="1"/>
    <col min="2836" max="2836" width="0" style="16" hidden="1" customWidth="1"/>
    <col min="2837" max="2842" width="7.6640625" style="16" customWidth="1"/>
    <col min="2843" max="2843" width="9.109375" style="16"/>
    <col min="2844" max="2844" width="7.5546875" style="16" customWidth="1"/>
    <col min="2845" max="2845" width="4.5546875" style="16" customWidth="1"/>
    <col min="2846" max="2847" width="9.109375" style="16"/>
    <col min="2848" max="2848" width="47" style="16" bestFit="1" customWidth="1"/>
    <col min="2849" max="2849" width="10.33203125" style="16" bestFit="1" customWidth="1"/>
    <col min="2850" max="3077" width="9.109375" style="16"/>
    <col min="3078" max="3078" width="5.6640625" style="16" bestFit="1" customWidth="1"/>
    <col min="3079" max="3079" width="32.44140625" style="16" bestFit="1" customWidth="1"/>
    <col min="3080" max="3080" width="7.109375" style="16" bestFit="1" customWidth="1"/>
    <col min="3081" max="3081" width="8.109375" style="16" bestFit="1" customWidth="1"/>
    <col min="3082" max="3082" width="5.88671875" style="16" bestFit="1" customWidth="1"/>
    <col min="3083" max="3083" width="7.44140625" style="16" customWidth="1"/>
    <col min="3084" max="3084" width="7.5546875" style="16" customWidth="1"/>
    <col min="3085" max="3085" width="0" style="16" hidden="1" customWidth="1"/>
    <col min="3086" max="3086" width="7.5546875" style="16" customWidth="1"/>
    <col min="3087" max="3087" width="7.6640625" style="16" customWidth="1"/>
    <col min="3088" max="3088" width="7.44140625" style="16" customWidth="1"/>
    <col min="3089" max="3091" width="8" style="16" customWidth="1"/>
    <col min="3092" max="3092" width="0" style="16" hidden="1" customWidth="1"/>
    <col min="3093" max="3098" width="7.6640625" style="16" customWidth="1"/>
    <col min="3099" max="3099" width="9.109375" style="16"/>
    <col min="3100" max="3100" width="7.5546875" style="16" customWidth="1"/>
    <col min="3101" max="3101" width="4.5546875" style="16" customWidth="1"/>
    <col min="3102" max="3103" width="9.109375" style="16"/>
    <col min="3104" max="3104" width="47" style="16" bestFit="1" customWidth="1"/>
    <col min="3105" max="3105" width="10.33203125" style="16" bestFit="1" customWidth="1"/>
    <col min="3106" max="3333" width="9.109375" style="16"/>
    <col min="3334" max="3334" width="5.6640625" style="16" bestFit="1" customWidth="1"/>
    <col min="3335" max="3335" width="32.44140625" style="16" bestFit="1" customWidth="1"/>
    <col min="3336" max="3336" width="7.109375" style="16" bestFit="1" customWidth="1"/>
    <col min="3337" max="3337" width="8.109375" style="16" bestFit="1" customWidth="1"/>
    <col min="3338" max="3338" width="5.88671875" style="16" bestFit="1" customWidth="1"/>
    <col min="3339" max="3339" width="7.44140625" style="16" customWidth="1"/>
    <col min="3340" max="3340" width="7.5546875" style="16" customWidth="1"/>
    <col min="3341" max="3341" width="0" style="16" hidden="1" customWidth="1"/>
    <col min="3342" max="3342" width="7.5546875" style="16" customWidth="1"/>
    <col min="3343" max="3343" width="7.6640625" style="16" customWidth="1"/>
    <col min="3344" max="3344" width="7.44140625" style="16" customWidth="1"/>
    <col min="3345" max="3347" width="8" style="16" customWidth="1"/>
    <col min="3348" max="3348" width="0" style="16" hidden="1" customWidth="1"/>
    <col min="3349" max="3354" width="7.6640625" style="16" customWidth="1"/>
    <col min="3355" max="3355" width="9.109375" style="16"/>
    <col min="3356" max="3356" width="7.5546875" style="16" customWidth="1"/>
    <col min="3357" max="3357" width="4.5546875" style="16" customWidth="1"/>
    <col min="3358" max="3359" width="9.109375" style="16"/>
    <col min="3360" max="3360" width="47" style="16" bestFit="1" customWidth="1"/>
    <col min="3361" max="3361" width="10.33203125" style="16" bestFit="1" customWidth="1"/>
    <col min="3362" max="3589" width="9.109375" style="16"/>
    <col min="3590" max="3590" width="5.6640625" style="16" bestFit="1" customWidth="1"/>
    <col min="3591" max="3591" width="32.44140625" style="16" bestFit="1" customWidth="1"/>
    <col min="3592" max="3592" width="7.109375" style="16" bestFit="1" customWidth="1"/>
    <col min="3593" max="3593" width="8.109375" style="16" bestFit="1" customWidth="1"/>
    <col min="3594" max="3594" width="5.88671875" style="16" bestFit="1" customWidth="1"/>
    <col min="3595" max="3595" width="7.44140625" style="16" customWidth="1"/>
    <col min="3596" max="3596" width="7.5546875" style="16" customWidth="1"/>
    <col min="3597" max="3597" width="0" style="16" hidden="1" customWidth="1"/>
    <col min="3598" max="3598" width="7.5546875" style="16" customWidth="1"/>
    <col min="3599" max="3599" width="7.6640625" style="16" customWidth="1"/>
    <col min="3600" max="3600" width="7.44140625" style="16" customWidth="1"/>
    <col min="3601" max="3603" width="8" style="16" customWidth="1"/>
    <col min="3604" max="3604" width="0" style="16" hidden="1" customWidth="1"/>
    <col min="3605" max="3610" width="7.6640625" style="16" customWidth="1"/>
    <col min="3611" max="3611" width="9.109375" style="16"/>
    <col min="3612" max="3612" width="7.5546875" style="16" customWidth="1"/>
    <col min="3613" max="3613" width="4.5546875" style="16" customWidth="1"/>
    <col min="3614" max="3615" width="9.109375" style="16"/>
    <col min="3616" max="3616" width="47" style="16" bestFit="1" customWidth="1"/>
    <col min="3617" max="3617" width="10.33203125" style="16" bestFit="1" customWidth="1"/>
    <col min="3618" max="3845" width="9.109375" style="16"/>
    <col min="3846" max="3846" width="5.6640625" style="16" bestFit="1" customWidth="1"/>
    <col min="3847" max="3847" width="32.44140625" style="16" bestFit="1" customWidth="1"/>
    <col min="3848" max="3848" width="7.109375" style="16" bestFit="1" customWidth="1"/>
    <col min="3849" max="3849" width="8.109375" style="16" bestFit="1" customWidth="1"/>
    <col min="3850" max="3850" width="5.88671875" style="16" bestFit="1" customWidth="1"/>
    <col min="3851" max="3851" width="7.44140625" style="16" customWidth="1"/>
    <col min="3852" max="3852" width="7.5546875" style="16" customWidth="1"/>
    <col min="3853" max="3853" width="0" style="16" hidden="1" customWidth="1"/>
    <col min="3854" max="3854" width="7.5546875" style="16" customWidth="1"/>
    <col min="3855" max="3855" width="7.6640625" style="16" customWidth="1"/>
    <col min="3856" max="3856" width="7.44140625" style="16" customWidth="1"/>
    <col min="3857" max="3859" width="8" style="16" customWidth="1"/>
    <col min="3860" max="3860" width="0" style="16" hidden="1" customWidth="1"/>
    <col min="3861" max="3866" width="7.6640625" style="16" customWidth="1"/>
    <col min="3867" max="3867" width="9.109375" style="16"/>
    <col min="3868" max="3868" width="7.5546875" style="16" customWidth="1"/>
    <col min="3869" max="3869" width="4.5546875" style="16" customWidth="1"/>
    <col min="3870" max="3871" width="9.109375" style="16"/>
    <col min="3872" max="3872" width="47" style="16" bestFit="1" customWidth="1"/>
    <col min="3873" max="3873" width="10.33203125" style="16" bestFit="1" customWidth="1"/>
    <col min="3874" max="4101" width="9.109375" style="16"/>
    <col min="4102" max="4102" width="5.6640625" style="16" bestFit="1" customWidth="1"/>
    <col min="4103" max="4103" width="32.44140625" style="16" bestFit="1" customWidth="1"/>
    <col min="4104" max="4104" width="7.109375" style="16" bestFit="1" customWidth="1"/>
    <col min="4105" max="4105" width="8.109375" style="16" bestFit="1" customWidth="1"/>
    <col min="4106" max="4106" width="5.88671875" style="16" bestFit="1" customWidth="1"/>
    <col min="4107" max="4107" width="7.44140625" style="16" customWidth="1"/>
    <col min="4108" max="4108" width="7.5546875" style="16" customWidth="1"/>
    <col min="4109" max="4109" width="0" style="16" hidden="1" customWidth="1"/>
    <col min="4110" max="4110" width="7.5546875" style="16" customWidth="1"/>
    <col min="4111" max="4111" width="7.6640625" style="16" customWidth="1"/>
    <col min="4112" max="4112" width="7.44140625" style="16" customWidth="1"/>
    <col min="4113" max="4115" width="8" style="16" customWidth="1"/>
    <col min="4116" max="4116" width="0" style="16" hidden="1" customWidth="1"/>
    <col min="4117" max="4122" width="7.6640625" style="16" customWidth="1"/>
    <col min="4123" max="4123" width="9.109375" style="16"/>
    <col min="4124" max="4124" width="7.5546875" style="16" customWidth="1"/>
    <col min="4125" max="4125" width="4.5546875" style="16" customWidth="1"/>
    <col min="4126" max="4127" width="9.109375" style="16"/>
    <col min="4128" max="4128" width="47" style="16" bestFit="1" customWidth="1"/>
    <col min="4129" max="4129" width="10.33203125" style="16" bestFit="1" customWidth="1"/>
    <col min="4130" max="4357" width="9.109375" style="16"/>
    <col min="4358" max="4358" width="5.6640625" style="16" bestFit="1" customWidth="1"/>
    <col min="4359" max="4359" width="32.44140625" style="16" bestFit="1" customWidth="1"/>
    <col min="4360" max="4360" width="7.109375" style="16" bestFit="1" customWidth="1"/>
    <col min="4361" max="4361" width="8.109375" style="16" bestFit="1" customWidth="1"/>
    <col min="4362" max="4362" width="5.88671875" style="16" bestFit="1" customWidth="1"/>
    <col min="4363" max="4363" width="7.44140625" style="16" customWidth="1"/>
    <col min="4364" max="4364" width="7.5546875" style="16" customWidth="1"/>
    <col min="4365" max="4365" width="0" style="16" hidden="1" customWidth="1"/>
    <col min="4366" max="4366" width="7.5546875" style="16" customWidth="1"/>
    <col min="4367" max="4367" width="7.6640625" style="16" customWidth="1"/>
    <col min="4368" max="4368" width="7.44140625" style="16" customWidth="1"/>
    <col min="4369" max="4371" width="8" style="16" customWidth="1"/>
    <col min="4372" max="4372" width="0" style="16" hidden="1" customWidth="1"/>
    <col min="4373" max="4378" width="7.6640625" style="16" customWidth="1"/>
    <col min="4379" max="4379" width="9.109375" style="16"/>
    <col min="4380" max="4380" width="7.5546875" style="16" customWidth="1"/>
    <col min="4381" max="4381" width="4.5546875" style="16" customWidth="1"/>
    <col min="4382" max="4383" width="9.109375" style="16"/>
    <col min="4384" max="4384" width="47" style="16" bestFit="1" customWidth="1"/>
    <col min="4385" max="4385" width="10.33203125" style="16" bestFit="1" customWidth="1"/>
    <col min="4386" max="4613" width="9.109375" style="16"/>
    <col min="4614" max="4614" width="5.6640625" style="16" bestFit="1" customWidth="1"/>
    <col min="4615" max="4615" width="32.44140625" style="16" bestFit="1" customWidth="1"/>
    <col min="4616" max="4616" width="7.109375" style="16" bestFit="1" customWidth="1"/>
    <col min="4617" max="4617" width="8.109375" style="16" bestFit="1" customWidth="1"/>
    <col min="4618" max="4618" width="5.88671875" style="16" bestFit="1" customWidth="1"/>
    <col min="4619" max="4619" width="7.44140625" style="16" customWidth="1"/>
    <col min="4620" max="4620" width="7.5546875" style="16" customWidth="1"/>
    <col min="4621" max="4621" width="0" style="16" hidden="1" customWidth="1"/>
    <col min="4622" max="4622" width="7.5546875" style="16" customWidth="1"/>
    <col min="4623" max="4623" width="7.6640625" style="16" customWidth="1"/>
    <col min="4624" max="4624" width="7.44140625" style="16" customWidth="1"/>
    <col min="4625" max="4627" width="8" style="16" customWidth="1"/>
    <col min="4628" max="4628" width="0" style="16" hidden="1" customWidth="1"/>
    <col min="4629" max="4634" width="7.6640625" style="16" customWidth="1"/>
    <col min="4635" max="4635" width="9.109375" style="16"/>
    <col min="4636" max="4636" width="7.5546875" style="16" customWidth="1"/>
    <col min="4637" max="4637" width="4.5546875" style="16" customWidth="1"/>
    <col min="4638" max="4639" width="9.109375" style="16"/>
    <col min="4640" max="4640" width="47" style="16" bestFit="1" customWidth="1"/>
    <col min="4641" max="4641" width="10.33203125" style="16" bestFit="1" customWidth="1"/>
    <col min="4642" max="4869" width="9.109375" style="16"/>
    <col min="4870" max="4870" width="5.6640625" style="16" bestFit="1" customWidth="1"/>
    <col min="4871" max="4871" width="32.44140625" style="16" bestFit="1" customWidth="1"/>
    <col min="4872" max="4872" width="7.109375" style="16" bestFit="1" customWidth="1"/>
    <col min="4873" max="4873" width="8.109375" style="16" bestFit="1" customWidth="1"/>
    <col min="4874" max="4874" width="5.88671875" style="16" bestFit="1" customWidth="1"/>
    <col min="4875" max="4875" width="7.44140625" style="16" customWidth="1"/>
    <col min="4876" max="4876" width="7.5546875" style="16" customWidth="1"/>
    <col min="4877" max="4877" width="0" style="16" hidden="1" customWidth="1"/>
    <col min="4878" max="4878" width="7.5546875" style="16" customWidth="1"/>
    <col min="4879" max="4879" width="7.6640625" style="16" customWidth="1"/>
    <col min="4880" max="4880" width="7.44140625" style="16" customWidth="1"/>
    <col min="4881" max="4883" width="8" style="16" customWidth="1"/>
    <col min="4884" max="4884" width="0" style="16" hidden="1" customWidth="1"/>
    <col min="4885" max="4890" width="7.6640625" style="16" customWidth="1"/>
    <col min="4891" max="4891" width="9.109375" style="16"/>
    <col min="4892" max="4892" width="7.5546875" style="16" customWidth="1"/>
    <col min="4893" max="4893" width="4.5546875" style="16" customWidth="1"/>
    <col min="4894" max="4895" width="9.109375" style="16"/>
    <col min="4896" max="4896" width="47" style="16" bestFit="1" customWidth="1"/>
    <col min="4897" max="4897" width="10.33203125" style="16" bestFit="1" customWidth="1"/>
    <col min="4898" max="5125" width="9.109375" style="16"/>
    <col min="5126" max="5126" width="5.6640625" style="16" bestFit="1" customWidth="1"/>
    <col min="5127" max="5127" width="32.44140625" style="16" bestFit="1" customWidth="1"/>
    <col min="5128" max="5128" width="7.109375" style="16" bestFit="1" customWidth="1"/>
    <col min="5129" max="5129" width="8.109375" style="16" bestFit="1" customWidth="1"/>
    <col min="5130" max="5130" width="5.88671875" style="16" bestFit="1" customWidth="1"/>
    <col min="5131" max="5131" width="7.44140625" style="16" customWidth="1"/>
    <col min="5132" max="5132" width="7.5546875" style="16" customWidth="1"/>
    <col min="5133" max="5133" width="0" style="16" hidden="1" customWidth="1"/>
    <col min="5134" max="5134" width="7.5546875" style="16" customWidth="1"/>
    <col min="5135" max="5135" width="7.6640625" style="16" customWidth="1"/>
    <col min="5136" max="5136" width="7.44140625" style="16" customWidth="1"/>
    <col min="5137" max="5139" width="8" style="16" customWidth="1"/>
    <col min="5140" max="5140" width="0" style="16" hidden="1" customWidth="1"/>
    <col min="5141" max="5146" width="7.6640625" style="16" customWidth="1"/>
    <col min="5147" max="5147" width="9.109375" style="16"/>
    <col min="5148" max="5148" width="7.5546875" style="16" customWidth="1"/>
    <col min="5149" max="5149" width="4.5546875" style="16" customWidth="1"/>
    <col min="5150" max="5151" width="9.109375" style="16"/>
    <col min="5152" max="5152" width="47" style="16" bestFit="1" customWidth="1"/>
    <col min="5153" max="5153" width="10.33203125" style="16" bestFit="1" customWidth="1"/>
    <col min="5154" max="5381" width="9.109375" style="16"/>
    <col min="5382" max="5382" width="5.6640625" style="16" bestFit="1" customWidth="1"/>
    <col min="5383" max="5383" width="32.44140625" style="16" bestFit="1" customWidth="1"/>
    <col min="5384" max="5384" width="7.109375" style="16" bestFit="1" customWidth="1"/>
    <col min="5385" max="5385" width="8.109375" style="16" bestFit="1" customWidth="1"/>
    <col min="5386" max="5386" width="5.88671875" style="16" bestFit="1" customWidth="1"/>
    <col min="5387" max="5387" width="7.44140625" style="16" customWidth="1"/>
    <col min="5388" max="5388" width="7.5546875" style="16" customWidth="1"/>
    <col min="5389" max="5389" width="0" style="16" hidden="1" customWidth="1"/>
    <col min="5390" max="5390" width="7.5546875" style="16" customWidth="1"/>
    <col min="5391" max="5391" width="7.6640625" style="16" customWidth="1"/>
    <col min="5392" max="5392" width="7.44140625" style="16" customWidth="1"/>
    <col min="5393" max="5395" width="8" style="16" customWidth="1"/>
    <col min="5396" max="5396" width="0" style="16" hidden="1" customWidth="1"/>
    <col min="5397" max="5402" width="7.6640625" style="16" customWidth="1"/>
    <col min="5403" max="5403" width="9.109375" style="16"/>
    <col min="5404" max="5404" width="7.5546875" style="16" customWidth="1"/>
    <col min="5405" max="5405" width="4.5546875" style="16" customWidth="1"/>
    <col min="5406" max="5407" width="9.109375" style="16"/>
    <col min="5408" max="5408" width="47" style="16" bestFit="1" customWidth="1"/>
    <col min="5409" max="5409" width="10.33203125" style="16" bestFit="1" customWidth="1"/>
    <col min="5410" max="5637" width="9.109375" style="16"/>
    <col min="5638" max="5638" width="5.6640625" style="16" bestFit="1" customWidth="1"/>
    <col min="5639" max="5639" width="32.44140625" style="16" bestFit="1" customWidth="1"/>
    <col min="5640" max="5640" width="7.109375" style="16" bestFit="1" customWidth="1"/>
    <col min="5641" max="5641" width="8.109375" style="16" bestFit="1" customWidth="1"/>
    <col min="5642" max="5642" width="5.88671875" style="16" bestFit="1" customWidth="1"/>
    <col min="5643" max="5643" width="7.44140625" style="16" customWidth="1"/>
    <col min="5644" max="5644" width="7.5546875" style="16" customWidth="1"/>
    <col min="5645" max="5645" width="0" style="16" hidden="1" customWidth="1"/>
    <col min="5646" max="5646" width="7.5546875" style="16" customWidth="1"/>
    <col min="5647" max="5647" width="7.6640625" style="16" customWidth="1"/>
    <col min="5648" max="5648" width="7.44140625" style="16" customWidth="1"/>
    <col min="5649" max="5651" width="8" style="16" customWidth="1"/>
    <col min="5652" max="5652" width="0" style="16" hidden="1" customWidth="1"/>
    <col min="5653" max="5658" width="7.6640625" style="16" customWidth="1"/>
    <col min="5659" max="5659" width="9.109375" style="16"/>
    <col min="5660" max="5660" width="7.5546875" style="16" customWidth="1"/>
    <col min="5661" max="5661" width="4.5546875" style="16" customWidth="1"/>
    <col min="5662" max="5663" width="9.109375" style="16"/>
    <col min="5664" max="5664" width="47" style="16" bestFit="1" customWidth="1"/>
    <col min="5665" max="5665" width="10.33203125" style="16" bestFit="1" customWidth="1"/>
    <col min="5666" max="5893" width="9.109375" style="16"/>
    <col min="5894" max="5894" width="5.6640625" style="16" bestFit="1" customWidth="1"/>
    <col min="5895" max="5895" width="32.44140625" style="16" bestFit="1" customWidth="1"/>
    <col min="5896" max="5896" width="7.109375" style="16" bestFit="1" customWidth="1"/>
    <col min="5897" max="5897" width="8.109375" style="16" bestFit="1" customWidth="1"/>
    <col min="5898" max="5898" width="5.88671875" style="16" bestFit="1" customWidth="1"/>
    <col min="5899" max="5899" width="7.44140625" style="16" customWidth="1"/>
    <col min="5900" max="5900" width="7.5546875" style="16" customWidth="1"/>
    <col min="5901" max="5901" width="0" style="16" hidden="1" customWidth="1"/>
    <col min="5902" max="5902" width="7.5546875" style="16" customWidth="1"/>
    <col min="5903" max="5903" width="7.6640625" style="16" customWidth="1"/>
    <col min="5904" max="5904" width="7.44140625" style="16" customWidth="1"/>
    <col min="5905" max="5907" width="8" style="16" customWidth="1"/>
    <col min="5908" max="5908" width="0" style="16" hidden="1" customWidth="1"/>
    <col min="5909" max="5914" width="7.6640625" style="16" customWidth="1"/>
    <col min="5915" max="5915" width="9.109375" style="16"/>
    <col min="5916" max="5916" width="7.5546875" style="16" customWidth="1"/>
    <col min="5917" max="5917" width="4.5546875" style="16" customWidth="1"/>
    <col min="5918" max="5919" width="9.109375" style="16"/>
    <col min="5920" max="5920" width="47" style="16" bestFit="1" customWidth="1"/>
    <col min="5921" max="5921" width="10.33203125" style="16" bestFit="1" customWidth="1"/>
    <col min="5922" max="6149" width="9.109375" style="16"/>
    <col min="6150" max="6150" width="5.6640625" style="16" bestFit="1" customWidth="1"/>
    <col min="6151" max="6151" width="32.44140625" style="16" bestFit="1" customWidth="1"/>
    <col min="6152" max="6152" width="7.109375" style="16" bestFit="1" customWidth="1"/>
    <col min="6153" max="6153" width="8.109375" style="16" bestFit="1" customWidth="1"/>
    <col min="6154" max="6154" width="5.88671875" style="16" bestFit="1" customWidth="1"/>
    <col min="6155" max="6155" width="7.44140625" style="16" customWidth="1"/>
    <col min="6156" max="6156" width="7.5546875" style="16" customWidth="1"/>
    <col min="6157" max="6157" width="0" style="16" hidden="1" customWidth="1"/>
    <col min="6158" max="6158" width="7.5546875" style="16" customWidth="1"/>
    <col min="6159" max="6159" width="7.6640625" style="16" customWidth="1"/>
    <col min="6160" max="6160" width="7.44140625" style="16" customWidth="1"/>
    <col min="6161" max="6163" width="8" style="16" customWidth="1"/>
    <col min="6164" max="6164" width="0" style="16" hidden="1" customWidth="1"/>
    <col min="6165" max="6170" width="7.6640625" style="16" customWidth="1"/>
    <col min="6171" max="6171" width="9.109375" style="16"/>
    <col min="6172" max="6172" width="7.5546875" style="16" customWidth="1"/>
    <col min="6173" max="6173" width="4.5546875" style="16" customWidth="1"/>
    <col min="6174" max="6175" width="9.109375" style="16"/>
    <col min="6176" max="6176" width="47" style="16" bestFit="1" customWidth="1"/>
    <col min="6177" max="6177" width="10.33203125" style="16" bestFit="1" customWidth="1"/>
    <col min="6178" max="6405" width="9.109375" style="16"/>
    <col min="6406" max="6406" width="5.6640625" style="16" bestFit="1" customWidth="1"/>
    <col min="6407" max="6407" width="32.44140625" style="16" bestFit="1" customWidth="1"/>
    <col min="6408" max="6408" width="7.109375" style="16" bestFit="1" customWidth="1"/>
    <col min="6409" max="6409" width="8.109375" style="16" bestFit="1" customWidth="1"/>
    <col min="6410" max="6410" width="5.88671875" style="16" bestFit="1" customWidth="1"/>
    <col min="6411" max="6411" width="7.44140625" style="16" customWidth="1"/>
    <col min="6412" max="6412" width="7.5546875" style="16" customWidth="1"/>
    <col min="6413" max="6413" width="0" style="16" hidden="1" customWidth="1"/>
    <col min="6414" max="6414" width="7.5546875" style="16" customWidth="1"/>
    <col min="6415" max="6415" width="7.6640625" style="16" customWidth="1"/>
    <col min="6416" max="6416" width="7.44140625" style="16" customWidth="1"/>
    <col min="6417" max="6419" width="8" style="16" customWidth="1"/>
    <col min="6420" max="6420" width="0" style="16" hidden="1" customWidth="1"/>
    <col min="6421" max="6426" width="7.6640625" style="16" customWidth="1"/>
    <col min="6427" max="6427" width="9.109375" style="16"/>
    <col min="6428" max="6428" width="7.5546875" style="16" customWidth="1"/>
    <col min="6429" max="6429" width="4.5546875" style="16" customWidth="1"/>
    <col min="6430" max="6431" width="9.109375" style="16"/>
    <col min="6432" max="6432" width="47" style="16" bestFit="1" customWidth="1"/>
    <col min="6433" max="6433" width="10.33203125" style="16" bestFit="1" customWidth="1"/>
    <col min="6434" max="6661" width="9.109375" style="16"/>
    <col min="6662" max="6662" width="5.6640625" style="16" bestFit="1" customWidth="1"/>
    <col min="6663" max="6663" width="32.44140625" style="16" bestFit="1" customWidth="1"/>
    <col min="6664" max="6664" width="7.109375" style="16" bestFit="1" customWidth="1"/>
    <col min="6665" max="6665" width="8.109375" style="16" bestFit="1" customWidth="1"/>
    <col min="6666" max="6666" width="5.88671875" style="16" bestFit="1" customWidth="1"/>
    <col min="6667" max="6667" width="7.44140625" style="16" customWidth="1"/>
    <col min="6668" max="6668" width="7.5546875" style="16" customWidth="1"/>
    <col min="6669" max="6669" width="0" style="16" hidden="1" customWidth="1"/>
    <col min="6670" max="6670" width="7.5546875" style="16" customWidth="1"/>
    <col min="6671" max="6671" width="7.6640625" style="16" customWidth="1"/>
    <col min="6672" max="6672" width="7.44140625" style="16" customWidth="1"/>
    <col min="6673" max="6675" width="8" style="16" customWidth="1"/>
    <col min="6676" max="6676" width="0" style="16" hidden="1" customWidth="1"/>
    <col min="6677" max="6682" width="7.6640625" style="16" customWidth="1"/>
    <col min="6683" max="6683" width="9.109375" style="16"/>
    <col min="6684" max="6684" width="7.5546875" style="16" customWidth="1"/>
    <col min="6685" max="6685" width="4.5546875" style="16" customWidth="1"/>
    <col min="6686" max="6687" width="9.109375" style="16"/>
    <col min="6688" max="6688" width="47" style="16" bestFit="1" customWidth="1"/>
    <col min="6689" max="6689" width="10.33203125" style="16" bestFit="1" customWidth="1"/>
    <col min="6690" max="6917" width="9.109375" style="16"/>
    <col min="6918" max="6918" width="5.6640625" style="16" bestFit="1" customWidth="1"/>
    <col min="6919" max="6919" width="32.44140625" style="16" bestFit="1" customWidth="1"/>
    <col min="6920" max="6920" width="7.109375" style="16" bestFit="1" customWidth="1"/>
    <col min="6921" max="6921" width="8.109375" style="16" bestFit="1" customWidth="1"/>
    <col min="6922" max="6922" width="5.88671875" style="16" bestFit="1" customWidth="1"/>
    <col min="6923" max="6923" width="7.44140625" style="16" customWidth="1"/>
    <col min="6924" max="6924" width="7.5546875" style="16" customWidth="1"/>
    <col min="6925" max="6925" width="0" style="16" hidden="1" customWidth="1"/>
    <col min="6926" max="6926" width="7.5546875" style="16" customWidth="1"/>
    <col min="6927" max="6927" width="7.6640625" style="16" customWidth="1"/>
    <col min="6928" max="6928" width="7.44140625" style="16" customWidth="1"/>
    <col min="6929" max="6931" width="8" style="16" customWidth="1"/>
    <col min="6932" max="6932" width="0" style="16" hidden="1" customWidth="1"/>
    <col min="6933" max="6938" width="7.6640625" style="16" customWidth="1"/>
    <col min="6939" max="6939" width="9.109375" style="16"/>
    <col min="6940" max="6940" width="7.5546875" style="16" customWidth="1"/>
    <col min="6941" max="6941" width="4.5546875" style="16" customWidth="1"/>
    <col min="6942" max="6943" width="9.109375" style="16"/>
    <col min="6944" max="6944" width="47" style="16" bestFit="1" customWidth="1"/>
    <col min="6945" max="6945" width="10.33203125" style="16" bestFit="1" customWidth="1"/>
    <col min="6946" max="7173" width="9.109375" style="16"/>
    <col min="7174" max="7174" width="5.6640625" style="16" bestFit="1" customWidth="1"/>
    <col min="7175" max="7175" width="32.44140625" style="16" bestFit="1" customWidth="1"/>
    <col min="7176" max="7176" width="7.109375" style="16" bestFit="1" customWidth="1"/>
    <col min="7177" max="7177" width="8.109375" style="16" bestFit="1" customWidth="1"/>
    <col min="7178" max="7178" width="5.88671875" style="16" bestFit="1" customWidth="1"/>
    <col min="7179" max="7179" width="7.44140625" style="16" customWidth="1"/>
    <col min="7180" max="7180" width="7.5546875" style="16" customWidth="1"/>
    <col min="7181" max="7181" width="0" style="16" hidden="1" customWidth="1"/>
    <col min="7182" max="7182" width="7.5546875" style="16" customWidth="1"/>
    <col min="7183" max="7183" width="7.6640625" style="16" customWidth="1"/>
    <col min="7184" max="7184" width="7.44140625" style="16" customWidth="1"/>
    <col min="7185" max="7187" width="8" style="16" customWidth="1"/>
    <col min="7188" max="7188" width="0" style="16" hidden="1" customWidth="1"/>
    <col min="7189" max="7194" width="7.6640625" style="16" customWidth="1"/>
    <col min="7195" max="7195" width="9.109375" style="16"/>
    <col min="7196" max="7196" width="7.5546875" style="16" customWidth="1"/>
    <col min="7197" max="7197" width="4.5546875" style="16" customWidth="1"/>
    <col min="7198" max="7199" width="9.109375" style="16"/>
    <col min="7200" max="7200" width="47" style="16" bestFit="1" customWidth="1"/>
    <col min="7201" max="7201" width="10.33203125" style="16" bestFit="1" customWidth="1"/>
    <col min="7202" max="7429" width="9.109375" style="16"/>
    <col min="7430" max="7430" width="5.6640625" style="16" bestFit="1" customWidth="1"/>
    <col min="7431" max="7431" width="32.44140625" style="16" bestFit="1" customWidth="1"/>
    <col min="7432" max="7432" width="7.109375" style="16" bestFit="1" customWidth="1"/>
    <col min="7433" max="7433" width="8.109375" style="16" bestFit="1" customWidth="1"/>
    <col min="7434" max="7434" width="5.88671875" style="16" bestFit="1" customWidth="1"/>
    <col min="7435" max="7435" width="7.44140625" style="16" customWidth="1"/>
    <col min="7436" max="7436" width="7.5546875" style="16" customWidth="1"/>
    <col min="7437" max="7437" width="0" style="16" hidden="1" customWidth="1"/>
    <col min="7438" max="7438" width="7.5546875" style="16" customWidth="1"/>
    <col min="7439" max="7439" width="7.6640625" style="16" customWidth="1"/>
    <col min="7440" max="7440" width="7.44140625" style="16" customWidth="1"/>
    <col min="7441" max="7443" width="8" style="16" customWidth="1"/>
    <col min="7444" max="7444" width="0" style="16" hidden="1" customWidth="1"/>
    <col min="7445" max="7450" width="7.6640625" style="16" customWidth="1"/>
    <col min="7451" max="7451" width="9.109375" style="16"/>
    <col min="7452" max="7452" width="7.5546875" style="16" customWidth="1"/>
    <col min="7453" max="7453" width="4.5546875" style="16" customWidth="1"/>
    <col min="7454" max="7455" width="9.109375" style="16"/>
    <col min="7456" max="7456" width="47" style="16" bestFit="1" customWidth="1"/>
    <col min="7457" max="7457" width="10.33203125" style="16" bestFit="1" customWidth="1"/>
    <col min="7458" max="7685" width="9.109375" style="16"/>
    <col min="7686" max="7686" width="5.6640625" style="16" bestFit="1" customWidth="1"/>
    <col min="7687" max="7687" width="32.44140625" style="16" bestFit="1" customWidth="1"/>
    <col min="7688" max="7688" width="7.109375" style="16" bestFit="1" customWidth="1"/>
    <col min="7689" max="7689" width="8.109375" style="16" bestFit="1" customWidth="1"/>
    <col min="7690" max="7690" width="5.88671875" style="16" bestFit="1" customWidth="1"/>
    <col min="7691" max="7691" width="7.44140625" style="16" customWidth="1"/>
    <col min="7692" max="7692" width="7.5546875" style="16" customWidth="1"/>
    <col min="7693" max="7693" width="0" style="16" hidden="1" customWidth="1"/>
    <col min="7694" max="7694" width="7.5546875" style="16" customWidth="1"/>
    <col min="7695" max="7695" width="7.6640625" style="16" customWidth="1"/>
    <col min="7696" max="7696" width="7.44140625" style="16" customWidth="1"/>
    <col min="7697" max="7699" width="8" style="16" customWidth="1"/>
    <col min="7700" max="7700" width="0" style="16" hidden="1" customWidth="1"/>
    <col min="7701" max="7706" width="7.6640625" style="16" customWidth="1"/>
    <col min="7707" max="7707" width="9.109375" style="16"/>
    <col min="7708" max="7708" width="7.5546875" style="16" customWidth="1"/>
    <col min="7709" max="7709" width="4.5546875" style="16" customWidth="1"/>
    <col min="7710" max="7711" width="9.109375" style="16"/>
    <col min="7712" max="7712" width="47" style="16" bestFit="1" customWidth="1"/>
    <col min="7713" max="7713" width="10.33203125" style="16" bestFit="1" customWidth="1"/>
    <col min="7714" max="7941" width="9.109375" style="16"/>
    <col min="7942" max="7942" width="5.6640625" style="16" bestFit="1" customWidth="1"/>
    <col min="7943" max="7943" width="32.44140625" style="16" bestFit="1" customWidth="1"/>
    <col min="7944" max="7944" width="7.109375" style="16" bestFit="1" customWidth="1"/>
    <col min="7945" max="7945" width="8.109375" style="16" bestFit="1" customWidth="1"/>
    <col min="7946" max="7946" width="5.88671875" style="16" bestFit="1" customWidth="1"/>
    <col min="7947" max="7947" width="7.44140625" style="16" customWidth="1"/>
    <col min="7948" max="7948" width="7.5546875" style="16" customWidth="1"/>
    <col min="7949" max="7949" width="0" style="16" hidden="1" customWidth="1"/>
    <col min="7950" max="7950" width="7.5546875" style="16" customWidth="1"/>
    <col min="7951" max="7951" width="7.6640625" style="16" customWidth="1"/>
    <col min="7952" max="7952" width="7.44140625" style="16" customWidth="1"/>
    <col min="7953" max="7955" width="8" style="16" customWidth="1"/>
    <col min="7956" max="7956" width="0" style="16" hidden="1" customWidth="1"/>
    <col min="7957" max="7962" width="7.6640625" style="16" customWidth="1"/>
    <col min="7963" max="7963" width="9.109375" style="16"/>
    <col min="7964" max="7964" width="7.5546875" style="16" customWidth="1"/>
    <col min="7965" max="7965" width="4.5546875" style="16" customWidth="1"/>
    <col min="7966" max="7967" width="9.109375" style="16"/>
    <col min="7968" max="7968" width="47" style="16" bestFit="1" customWidth="1"/>
    <col min="7969" max="7969" width="10.33203125" style="16" bestFit="1" customWidth="1"/>
    <col min="7970" max="8197" width="9.109375" style="16"/>
    <col min="8198" max="8198" width="5.6640625" style="16" bestFit="1" customWidth="1"/>
    <col min="8199" max="8199" width="32.44140625" style="16" bestFit="1" customWidth="1"/>
    <col min="8200" max="8200" width="7.109375" style="16" bestFit="1" customWidth="1"/>
    <col min="8201" max="8201" width="8.109375" style="16" bestFit="1" customWidth="1"/>
    <col min="8202" max="8202" width="5.88671875" style="16" bestFit="1" customWidth="1"/>
    <col min="8203" max="8203" width="7.44140625" style="16" customWidth="1"/>
    <col min="8204" max="8204" width="7.5546875" style="16" customWidth="1"/>
    <col min="8205" max="8205" width="0" style="16" hidden="1" customWidth="1"/>
    <col min="8206" max="8206" width="7.5546875" style="16" customWidth="1"/>
    <col min="8207" max="8207" width="7.6640625" style="16" customWidth="1"/>
    <col min="8208" max="8208" width="7.44140625" style="16" customWidth="1"/>
    <col min="8209" max="8211" width="8" style="16" customWidth="1"/>
    <col min="8212" max="8212" width="0" style="16" hidden="1" customWidth="1"/>
    <col min="8213" max="8218" width="7.6640625" style="16" customWidth="1"/>
    <col min="8219" max="8219" width="9.109375" style="16"/>
    <col min="8220" max="8220" width="7.5546875" style="16" customWidth="1"/>
    <col min="8221" max="8221" width="4.5546875" style="16" customWidth="1"/>
    <col min="8222" max="8223" width="9.109375" style="16"/>
    <col min="8224" max="8224" width="47" style="16" bestFit="1" customWidth="1"/>
    <col min="8225" max="8225" width="10.33203125" style="16" bestFit="1" customWidth="1"/>
    <col min="8226" max="8453" width="9.109375" style="16"/>
    <col min="8454" max="8454" width="5.6640625" style="16" bestFit="1" customWidth="1"/>
    <col min="8455" max="8455" width="32.44140625" style="16" bestFit="1" customWidth="1"/>
    <col min="8456" max="8456" width="7.109375" style="16" bestFit="1" customWidth="1"/>
    <col min="8457" max="8457" width="8.109375" style="16" bestFit="1" customWidth="1"/>
    <col min="8458" max="8458" width="5.88671875" style="16" bestFit="1" customWidth="1"/>
    <col min="8459" max="8459" width="7.44140625" style="16" customWidth="1"/>
    <col min="8460" max="8460" width="7.5546875" style="16" customWidth="1"/>
    <col min="8461" max="8461" width="0" style="16" hidden="1" customWidth="1"/>
    <col min="8462" max="8462" width="7.5546875" style="16" customWidth="1"/>
    <col min="8463" max="8463" width="7.6640625" style="16" customWidth="1"/>
    <col min="8464" max="8464" width="7.44140625" style="16" customWidth="1"/>
    <col min="8465" max="8467" width="8" style="16" customWidth="1"/>
    <col min="8468" max="8468" width="0" style="16" hidden="1" customWidth="1"/>
    <col min="8469" max="8474" width="7.6640625" style="16" customWidth="1"/>
    <col min="8475" max="8475" width="9.109375" style="16"/>
    <col min="8476" max="8476" width="7.5546875" style="16" customWidth="1"/>
    <col min="8477" max="8477" width="4.5546875" style="16" customWidth="1"/>
    <col min="8478" max="8479" width="9.109375" style="16"/>
    <col min="8480" max="8480" width="47" style="16" bestFit="1" customWidth="1"/>
    <col min="8481" max="8481" width="10.33203125" style="16" bestFit="1" customWidth="1"/>
    <col min="8482" max="8709" width="9.109375" style="16"/>
    <col min="8710" max="8710" width="5.6640625" style="16" bestFit="1" customWidth="1"/>
    <col min="8711" max="8711" width="32.44140625" style="16" bestFit="1" customWidth="1"/>
    <col min="8712" max="8712" width="7.109375" style="16" bestFit="1" customWidth="1"/>
    <col min="8713" max="8713" width="8.109375" style="16" bestFit="1" customWidth="1"/>
    <col min="8714" max="8714" width="5.88671875" style="16" bestFit="1" customWidth="1"/>
    <col min="8715" max="8715" width="7.44140625" style="16" customWidth="1"/>
    <col min="8716" max="8716" width="7.5546875" style="16" customWidth="1"/>
    <col min="8717" max="8717" width="0" style="16" hidden="1" customWidth="1"/>
    <col min="8718" max="8718" width="7.5546875" style="16" customWidth="1"/>
    <col min="8719" max="8719" width="7.6640625" style="16" customWidth="1"/>
    <col min="8720" max="8720" width="7.44140625" style="16" customWidth="1"/>
    <col min="8721" max="8723" width="8" style="16" customWidth="1"/>
    <col min="8724" max="8724" width="0" style="16" hidden="1" customWidth="1"/>
    <col min="8725" max="8730" width="7.6640625" style="16" customWidth="1"/>
    <col min="8731" max="8731" width="9.109375" style="16"/>
    <col min="8732" max="8732" width="7.5546875" style="16" customWidth="1"/>
    <col min="8733" max="8733" width="4.5546875" style="16" customWidth="1"/>
    <col min="8734" max="8735" width="9.109375" style="16"/>
    <col min="8736" max="8736" width="47" style="16" bestFit="1" customWidth="1"/>
    <col min="8737" max="8737" width="10.33203125" style="16" bestFit="1" customWidth="1"/>
    <col min="8738" max="8965" width="9.109375" style="16"/>
    <col min="8966" max="8966" width="5.6640625" style="16" bestFit="1" customWidth="1"/>
    <col min="8967" max="8967" width="32.44140625" style="16" bestFit="1" customWidth="1"/>
    <col min="8968" max="8968" width="7.109375" style="16" bestFit="1" customWidth="1"/>
    <col min="8969" max="8969" width="8.109375" style="16" bestFit="1" customWidth="1"/>
    <col min="8970" max="8970" width="5.88671875" style="16" bestFit="1" customWidth="1"/>
    <col min="8971" max="8971" width="7.44140625" style="16" customWidth="1"/>
    <col min="8972" max="8972" width="7.5546875" style="16" customWidth="1"/>
    <col min="8973" max="8973" width="0" style="16" hidden="1" customWidth="1"/>
    <col min="8974" max="8974" width="7.5546875" style="16" customWidth="1"/>
    <col min="8975" max="8975" width="7.6640625" style="16" customWidth="1"/>
    <col min="8976" max="8976" width="7.44140625" style="16" customWidth="1"/>
    <col min="8977" max="8979" width="8" style="16" customWidth="1"/>
    <col min="8980" max="8980" width="0" style="16" hidden="1" customWidth="1"/>
    <col min="8981" max="8986" width="7.6640625" style="16" customWidth="1"/>
    <col min="8987" max="8987" width="9.109375" style="16"/>
    <col min="8988" max="8988" width="7.5546875" style="16" customWidth="1"/>
    <col min="8989" max="8989" width="4.5546875" style="16" customWidth="1"/>
    <col min="8990" max="8991" width="9.109375" style="16"/>
    <col min="8992" max="8992" width="47" style="16" bestFit="1" customWidth="1"/>
    <col min="8993" max="8993" width="10.33203125" style="16" bestFit="1" customWidth="1"/>
    <col min="8994" max="9221" width="9.109375" style="16"/>
    <col min="9222" max="9222" width="5.6640625" style="16" bestFit="1" customWidth="1"/>
    <col min="9223" max="9223" width="32.44140625" style="16" bestFit="1" customWidth="1"/>
    <col min="9224" max="9224" width="7.109375" style="16" bestFit="1" customWidth="1"/>
    <col min="9225" max="9225" width="8.109375" style="16" bestFit="1" customWidth="1"/>
    <col min="9226" max="9226" width="5.88671875" style="16" bestFit="1" customWidth="1"/>
    <col min="9227" max="9227" width="7.44140625" style="16" customWidth="1"/>
    <col min="9228" max="9228" width="7.5546875" style="16" customWidth="1"/>
    <col min="9229" max="9229" width="0" style="16" hidden="1" customWidth="1"/>
    <col min="9230" max="9230" width="7.5546875" style="16" customWidth="1"/>
    <col min="9231" max="9231" width="7.6640625" style="16" customWidth="1"/>
    <col min="9232" max="9232" width="7.44140625" style="16" customWidth="1"/>
    <col min="9233" max="9235" width="8" style="16" customWidth="1"/>
    <col min="9236" max="9236" width="0" style="16" hidden="1" customWidth="1"/>
    <col min="9237" max="9242" width="7.6640625" style="16" customWidth="1"/>
    <col min="9243" max="9243" width="9.109375" style="16"/>
    <col min="9244" max="9244" width="7.5546875" style="16" customWidth="1"/>
    <col min="9245" max="9245" width="4.5546875" style="16" customWidth="1"/>
    <col min="9246" max="9247" width="9.109375" style="16"/>
    <col min="9248" max="9248" width="47" style="16" bestFit="1" customWidth="1"/>
    <col min="9249" max="9249" width="10.33203125" style="16" bestFit="1" customWidth="1"/>
    <col min="9250" max="9477" width="9.109375" style="16"/>
    <col min="9478" max="9478" width="5.6640625" style="16" bestFit="1" customWidth="1"/>
    <col min="9479" max="9479" width="32.44140625" style="16" bestFit="1" customWidth="1"/>
    <col min="9480" max="9480" width="7.109375" style="16" bestFit="1" customWidth="1"/>
    <col min="9481" max="9481" width="8.109375" style="16" bestFit="1" customWidth="1"/>
    <col min="9482" max="9482" width="5.88671875" style="16" bestFit="1" customWidth="1"/>
    <col min="9483" max="9483" width="7.44140625" style="16" customWidth="1"/>
    <col min="9484" max="9484" width="7.5546875" style="16" customWidth="1"/>
    <col min="9485" max="9485" width="0" style="16" hidden="1" customWidth="1"/>
    <col min="9486" max="9486" width="7.5546875" style="16" customWidth="1"/>
    <col min="9487" max="9487" width="7.6640625" style="16" customWidth="1"/>
    <col min="9488" max="9488" width="7.44140625" style="16" customWidth="1"/>
    <col min="9489" max="9491" width="8" style="16" customWidth="1"/>
    <col min="9492" max="9492" width="0" style="16" hidden="1" customWidth="1"/>
    <col min="9493" max="9498" width="7.6640625" style="16" customWidth="1"/>
    <col min="9499" max="9499" width="9.109375" style="16"/>
    <col min="9500" max="9500" width="7.5546875" style="16" customWidth="1"/>
    <col min="9501" max="9501" width="4.5546875" style="16" customWidth="1"/>
    <col min="9502" max="9503" width="9.109375" style="16"/>
    <col min="9504" max="9504" width="47" style="16" bestFit="1" customWidth="1"/>
    <col min="9505" max="9505" width="10.33203125" style="16" bestFit="1" customWidth="1"/>
    <col min="9506" max="9733" width="9.109375" style="16"/>
    <col min="9734" max="9734" width="5.6640625" style="16" bestFit="1" customWidth="1"/>
    <col min="9735" max="9735" width="32.44140625" style="16" bestFit="1" customWidth="1"/>
    <col min="9736" max="9736" width="7.109375" style="16" bestFit="1" customWidth="1"/>
    <col min="9737" max="9737" width="8.109375" style="16" bestFit="1" customWidth="1"/>
    <col min="9738" max="9738" width="5.88671875" style="16" bestFit="1" customWidth="1"/>
    <col min="9739" max="9739" width="7.44140625" style="16" customWidth="1"/>
    <col min="9740" max="9740" width="7.5546875" style="16" customWidth="1"/>
    <col min="9741" max="9741" width="0" style="16" hidden="1" customWidth="1"/>
    <col min="9742" max="9742" width="7.5546875" style="16" customWidth="1"/>
    <col min="9743" max="9743" width="7.6640625" style="16" customWidth="1"/>
    <col min="9744" max="9744" width="7.44140625" style="16" customWidth="1"/>
    <col min="9745" max="9747" width="8" style="16" customWidth="1"/>
    <col min="9748" max="9748" width="0" style="16" hidden="1" customWidth="1"/>
    <col min="9749" max="9754" width="7.6640625" style="16" customWidth="1"/>
    <col min="9755" max="9755" width="9.109375" style="16"/>
    <col min="9756" max="9756" width="7.5546875" style="16" customWidth="1"/>
    <col min="9757" max="9757" width="4.5546875" style="16" customWidth="1"/>
    <col min="9758" max="9759" width="9.109375" style="16"/>
    <col min="9760" max="9760" width="47" style="16" bestFit="1" customWidth="1"/>
    <col min="9761" max="9761" width="10.33203125" style="16" bestFit="1" customWidth="1"/>
    <col min="9762" max="9989" width="9.109375" style="16"/>
    <col min="9990" max="9990" width="5.6640625" style="16" bestFit="1" customWidth="1"/>
    <col min="9991" max="9991" width="32.44140625" style="16" bestFit="1" customWidth="1"/>
    <col min="9992" max="9992" width="7.109375" style="16" bestFit="1" customWidth="1"/>
    <col min="9993" max="9993" width="8.109375" style="16" bestFit="1" customWidth="1"/>
    <col min="9994" max="9994" width="5.88671875" style="16" bestFit="1" customWidth="1"/>
    <col min="9995" max="9995" width="7.44140625" style="16" customWidth="1"/>
    <col min="9996" max="9996" width="7.5546875" style="16" customWidth="1"/>
    <col min="9997" max="9997" width="0" style="16" hidden="1" customWidth="1"/>
    <col min="9998" max="9998" width="7.5546875" style="16" customWidth="1"/>
    <col min="9999" max="9999" width="7.6640625" style="16" customWidth="1"/>
    <col min="10000" max="10000" width="7.44140625" style="16" customWidth="1"/>
    <col min="10001" max="10003" width="8" style="16" customWidth="1"/>
    <col min="10004" max="10004" width="0" style="16" hidden="1" customWidth="1"/>
    <col min="10005" max="10010" width="7.6640625" style="16" customWidth="1"/>
    <col min="10011" max="10011" width="9.109375" style="16"/>
    <col min="10012" max="10012" width="7.5546875" style="16" customWidth="1"/>
    <col min="10013" max="10013" width="4.5546875" style="16" customWidth="1"/>
    <col min="10014" max="10015" width="9.109375" style="16"/>
    <col min="10016" max="10016" width="47" style="16" bestFit="1" customWidth="1"/>
    <col min="10017" max="10017" width="10.33203125" style="16" bestFit="1" customWidth="1"/>
    <col min="10018" max="10245" width="9.109375" style="16"/>
    <col min="10246" max="10246" width="5.6640625" style="16" bestFit="1" customWidth="1"/>
    <col min="10247" max="10247" width="32.44140625" style="16" bestFit="1" customWidth="1"/>
    <col min="10248" max="10248" width="7.109375" style="16" bestFit="1" customWidth="1"/>
    <col min="10249" max="10249" width="8.109375" style="16" bestFit="1" customWidth="1"/>
    <col min="10250" max="10250" width="5.88671875" style="16" bestFit="1" customWidth="1"/>
    <col min="10251" max="10251" width="7.44140625" style="16" customWidth="1"/>
    <col min="10252" max="10252" width="7.5546875" style="16" customWidth="1"/>
    <col min="10253" max="10253" width="0" style="16" hidden="1" customWidth="1"/>
    <col min="10254" max="10254" width="7.5546875" style="16" customWidth="1"/>
    <col min="10255" max="10255" width="7.6640625" style="16" customWidth="1"/>
    <col min="10256" max="10256" width="7.44140625" style="16" customWidth="1"/>
    <col min="10257" max="10259" width="8" style="16" customWidth="1"/>
    <col min="10260" max="10260" width="0" style="16" hidden="1" customWidth="1"/>
    <col min="10261" max="10266" width="7.6640625" style="16" customWidth="1"/>
    <col min="10267" max="10267" width="9.109375" style="16"/>
    <col min="10268" max="10268" width="7.5546875" style="16" customWidth="1"/>
    <col min="10269" max="10269" width="4.5546875" style="16" customWidth="1"/>
    <col min="10270" max="10271" width="9.109375" style="16"/>
    <col min="10272" max="10272" width="47" style="16" bestFit="1" customWidth="1"/>
    <col min="10273" max="10273" width="10.33203125" style="16" bestFit="1" customWidth="1"/>
    <col min="10274" max="10501" width="9.109375" style="16"/>
    <col min="10502" max="10502" width="5.6640625" style="16" bestFit="1" customWidth="1"/>
    <col min="10503" max="10503" width="32.44140625" style="16" bestFit="1" customWidth="1"/>
    <col min="10504" max="10504" width="7.109375" style="16" bestFit="1" customWidth="1"/>
    <col min="10505" max="10505" width="8.109375" style="16" bestFit="1" customWidth="1"/>
    <col min="10506" max="10506" width="5.88671875" style="16" bestFit="1" customWidth="1"/>
    <col min="10507" max="10507" width="7.44140625" style="16" customWidth="1"/>
    <col min="10508" max="10508" width="7.5546875" style="16" customWidth="1"/>
    <col min="10509" max="10509" width="0" style="16" hidden="1" customWidth="1"/>
    <col min="10510" max="10510" width="7.5546875" style="16" customWidth="1"/>
    <col min="10511" max="10511" width="7.6640625" style="16" customWidth="1"/>
    <col min="10512" max="10512" width="7.44140625" style="16" customWidth="1"/>
    <col min="10513" max="10515" width="8" style="16" customWidth="1"/>
    <col min="10516" max="10516" width="0" style="16" hidden="1" customWidth="1"/>
    <col min="10517" max="10522" width="7.6640625" style="16" customWidth="1"/>
    <col min="10523" max="10523" width="9.109375" style="16"/>
    <col min="10524" max="10524" width="7.5546875" style="16" customWidth="1"/>
    <col min="10525" max="10525" width="4.5546875" style="16" customWidth="1"/>
    <col min="10526" max="10527" width="9.109375" style="16"/>
    <col min="10528" max="10528" width="47" style="16" bestFit="1" customWidth="1"/>
    <col min="10529" max="10529" width="10.33203125" style="16" bestFit="1" customWidth="1"/>
    <col min="10530" max="10757" width="9.109375" style="16"/>
    <col min="10758" max="10758" width="5.6640625" style="16" bestFit="1" customWidth="1"/>
    <col min="10759" max="10759" width="32.44140625" style="16" bestFit="1" customWidth="1"/>
    <col min="10760" max="10760" width="7.109375" style="16" bestFit="1" customWidth="1"/>
    <col min="10761" max="10761" width="8.109375" style="16" bestFit="1" customWidth="1"/>
    <col min="10762" max="10762" width="5.88671875" style="16" bestFit="1" customWidth="1"/>
    <col min="10763" max="10763" width="7.44140625" style="16" customWidth="1"/>
    <col min="10764" max="10764" width="7.5546875" style="16" customWidth="1"/>
    <col min="10765" max="10765" width="0" style="16" hidden="1" customWidth="1"/>
    <col min="10766" max="10766" width="7.5546875" style="16" customWidth="1"/>
    <col min="10767" max="10767" width="7.6640625" style="16" customWidth="1"/>
    <col min="10768" max="10768" width="7.44140625" style="16" customWidth="1"/>
    <col min="10769" max="10771" width="8" style="16" customWidth="1"/>
    <col min="10772" max="10772" width="0" style="16" hidden="1" customWidth="1"/>
    <col min="10773" max="10778" width="7.6640625" style="16" customWidth="1"/>
    <col min="10779" max="10779" width="9.109375" style="16"/>
    <col min="10780" max="10780" width="7.5546875" style="16" customWidth="1"/>
    <col min="10781" max="10781" width="4.5546875" style="16" customWidth="1"/>
    <col min="10782" max="10783" width="9.109375" style="16"/>
    <col min="10784" max="10784" width="47" style="16" bestFit="1" customWidth="1"/>
    <col min="10785" max="10785" width="10.33203125" style="16" bestFit="1" customWidth="1"/>
    <col min="10786" max="11013" width="9.109375" style="16"/>
    <col min="11014" max="11014" width="5.6640625" style="16" bestFit="1" customWidth="1"/>
    <col min="11015" max="11015" width="32.44140625" style="16" bestFit="1" customWidth="1"/>
    <col min="11016" max="11016" width="7.109375" style="16" bestFit="1" customWidth="1"/>
    <col min="11017" max="11017" width="8.109375" style="16" bestFit="1" customWidth="1"/>
    <col min="11018" max="11018" width="5.88671875" style="16" bestFit="1" customWidth="1"/>
    <col min="11019" max="11019" width="7.44140625" style="16" customWidth="1"/>
    <col min="11020" max="11020" width="7.5546875" style="16" customWidth="1"/>
    <col min="11021" max="11021" width="0" style="16" hidden="1" customWidth="1"/>
    <col min="11022" max="11022" width="7.5546875" style="16" customWidth="1"/>
    <col min="11023" max="11023" width="7.6640625" style="16" customWidth="1"/>
    <col min="11024" max="11024" width="7.44140625" style="16" customWidth="1"/>
    <col min="11025" max="11027" width="8" style="16" customWidth="1"/>
    <col min="11028" max="11028" width="0" style="16" hidden="1" customWidth="1"/>
    <col min="11029" max="11034" width="7.6640625" style="16" customWidth="1"/>
    <col min="11035" max="11035" width="9.109375" style="16"/>
    <col min="11036" max="11036" width="7.5546875" style="16" customWidth="1"/>
    <col min="11037" max="11037" width="4.5546875" style="16" customWidth="1"/>
    <col min="11038" max="11039" width="9.109375" style="16"/>
    <col min="11040" max="11040" width="47" style="16" bestFit="1" customWidth="1"/>
    <col min="11041" max="11041" width="10.33203125" style="16" bestFit="1" customWidth="1"/>
    <col min="11042" max="11269" width="9.109375" style="16"/>
    <col min="11270" max="11270" width="5.6640625" style="16" bestFit="1" customWidth="1"/>
    <col min="11271" max="11271" width="32.44140625" style="16" bestFit="1" customWidth="1"/>
    <col min="11272" max="11272" width="7.109375" style="16" bestFit="1" customWidth="1"/>
    <col min="11273" max="11273" width="8.109375" style="16" bestFit="1" customWidth="1"/>
    <col min="11274" max="11274" width="5.88671875" style="16" bestFit="1" customWidth="1"/>
    <col min="11275" max="11275" width="7.44140625" style="16" customWidth="1"/>
    <col min="11276" max="11276" width="7.5546875" style="16" customWidth="1"/>
    <col min="11277" max="11277" width="0" style="16" hidden="1" customWidth="1"/>
    <col min="11278" max="11278" width="7.5546875" style="16" customWidth="1"/>
    <col min="11279" max="11279" width="7.6640625" style="16" customWidth="1"/>
    <col min="11280" max="11280" width="7.44140625" style="16" customWidth="1"/>
    <col min="11281" max="11283" width="8" style="16" customWidth="1"/>
    <col min="11284" max="11284" width="0" style="16" hidden="1" customWidth="1"/>
    <col min="11285" max="11290" width="7.6640625" style="16" customWidth="1"/>
    <col min="11291" max="11291" width="9.109375" style="16"/>
    <col min="11292" max="11292" width="7.5546875" style="16" customWidth="1"/>
    <col min="11293" max="11293" width="4.5546875" style="16" customWidth="1"/>
    <col min="11294" max="11295" width="9.109375" style="16"/>
    <col min="11296" max="11296" width="47" style="16" bestFit="1" customWidth="1"/>
    <col min="11297" max="11297" width="10.33203125" style="16" bestFit="1" customWidth="1"/>
    <col min="11298" max="11525" width="9.109375" style="16"/>
    <col min="11526" max="11526" width="5.6640625" style="16" bestFit="1" customWidth="1"/>
    <col min="11527" max="11527" width="32.44140625" style="16" bestFit="1" customWidth="1"/>
    <col min="11528" max="11528" width="7.109375" style="16" bestFit="1" customWidth="1"/>
    <col min="11529" max="11529" width="8.109375" style="16" bestFit="1" customWidth="1"/>
    <col min="11530" max="11530" width="5.88671875" style="16" bestFit="1" customWidth="1"/>
    <col min="11531" max="11531" width="7.44140625" style="16" customWidth="1"/>
    <col min="11532" max="11532" width="7.5546875" style="16" customWidth="1"/>
    <col min="11533" max="11533" width="0" style="16" hidden="1" customWidth="1"/>
    <col min="11534" max="11534" width="7.5546875" style="16" customWidth="1"/>
    <col min="11535" max="11535" width="7.6640625" style="16" customWidth="1"/>
    <col min="11536" max="11536" width="7.44140625" style="16" customWidth="1"/>
    <col min="11537" max="11539" width="8" style="16" customWidth="1"/>
    <col min="11540" max="11540" width="0" style="16" hidden="1" customWidth="1"/>
    <col min="11541" max="11546" width="7.6640625" style="16" customWidth="1"/>
    <col min="11547" max="11547" width="9.109375" style="16"/>
    <col min="11548" max="11548" width="7.5546875" style="16" customWidth="1"/>
    <col min="11549" max="11549" width="4.5546875" style="16" customWidth="1"/>
    <col min="11550" max="11551" width="9.109375" style="16"/>
    <col min="11552" max="11552" width="47" style="16" bestFit="1" customWidth="1"/>
    <col min="11553" max="11553" width="10.33203125" style="16" bestFit="1" customWidth="1"/>
    <col min="11554" max="11781" width="9.109375" style="16"/>
    <col min="11782" max="11782" width="5.6640625" style="16" bestFit="1" customWidth="1"/>
    <col min="11783" max="11783" width="32.44140625" style="16" bestFit="1" customWidth="1"/>
    <col min="11784" max="11784" width="7.109375" style="16" bestFit="1" customWidth="1"/>
    <col min="11785" max="11785" width="8.109375" style="16" bestFit="1" customWidth="1"/>
    <col min="11786" max="11786" width="5.88671875" style="16" bestFit="1" customWidth="1"/>
    <col min="11787" max="11787" width="7.44140625" style="16" customWidth="1"/>
    <col min="11788" max="11788" width="7.5546875" style="16" customWidth="1"/>
    <col min="11789" max="11789" width="0" style="16" hidden="1" customWidth="1"/>
    <col min="11790" max="11790" width="7.5546875" style="16" customWidth="1"/>
    <col min="11791" max="11791" width="7.6640625" style="16" customWidth="1"/>
    <col min="11792" max="11792" width="7.44140625" style="16" customWidth="1"/>
    <col min="11793" max="11795" width="8" style="16" customWidth="1"/>
    <col min="11796" max="11796" width="0" style="16" hidden="1" customWidth="1"/>
    <col min="11797" max="11802" width="7.6640625" style="16" customWidth="1"/>
    <col min="11803" max="11803" width="9.109375" style="16"/>
    <col min="11804" max="11804" width="7.5546875" style="16" customWidth="1"/>
    <col min="11805" max="11805" width="4.5546875" style="16" customWidth="1"/>
    <col min="11806" max="11807" width="9.109375" style="16"/>
    <col min="11808" max="11808" width="47" style="16" bestFit="1" customWidth="1"/>
    <col min="11809" max="11809" width="10.33203125" style="16" bestFit="1" customWidth="1"/>
    <col min="11810" max="12037" width="9.109375" style="16"/>
    <col min="12038" max="12038" width="5.6640625" style="16" bestFit="1" customWidth="1"/>
    <col min="12039" max="12039" width="32.44140625" style="16" bestFit="1" customWidth="1"/>
    <col min="12040" max="12040" width="7.109375" style="16" bestFit="1" customWidth="1"/>
    <col min="12041" max="12041" width="8.109375" style="16" bestFit="1" customWidth="1"/>
    <col min="12042" max="12042" width="5.88671875" style="16" bestFit="1" customWidth="1"/>
    <col min="12043" max="12043" width="7.44140625" style="16" customWidth="1"/>
    <col min="12044" max="12044" width="7.5546875" style="16" customWidth="1"/>
    <col min="12045" max="12045" width="0" style="16" hidden="1" customWidth="1"/>
    <col min="12046" max="12046" width="7.5546875" style="16" customWidth="1"/>
    <col min="12047" max="12047" width="7.6640625" style="16" customWidth="1"/>
    <col min="12048" max="12048" width="7.44140625" style="16" customWidth="1"/>
    <col min="12049" max="12051" width="8" style="16" customWidth="1"/>
    <col min="12052" max="12052" width="0" style="16" hidden="1" customWidth="1"/>
    <col min="12053" max="12058" width="7.6640625" style="16" customWidth="1"/>
    <col min="12059" max="12059" width="9.109375" style="16"/>
    <col min="12060" max="12060" width="7.5546875" style="16" customWidth="1"/>
    <col min="12061" max="12061" width="4.5546875" style="16" customWidth="1"/>
    <col min="12062" max="12063" width="9.109375" style="16"/>
    <col min="12064" max="12064" width="47" style="16" bestFit="1" customWidth="1"/>
    <col min="12065" max="12065" width="10.33203125" style="16" bestFit="1" customWidth="1"/>
    <col min="12066" max="12293" width="9.109375" style="16"/>
    <col min="12294" max="12294" width="5.6640625" style="16" bestFit="1" customWidth="1"/>
    <col min="12295" max="12295" width="32.44140625" style="16" bestFit="1" customWidth="1"/>
    <col min="12296" max="12296" width="7.109375" style="16" bestFit="1" customWidth="1"/>
    <col min="12297" max="12297" width="8.109375" style="16" bestFit="1" customWidth="1"/>
    <col min="12298" max="12298" width="5.88671875" style="16" bestFit="1" customWidth="1"/>
    <col min="12299" max="12299" width="7.44140625" style="16" customWidth="1"/>
    <col min="12300" max="12300" width="7.5546875" style="16" customWidth="1"/>
    <col min="12301" max="12301" width="0" style="16" hidden="1" customWidth="1"/>
    <col min="12302" max="12302" width="7.5546875" style="16" customWidth="1"/>
    <col min="12303" max="12303" width="7.6640625" style="16" customWidth="1"/>
    <col min="12304" max="12304" width="7.44140625" style="16" customWidth="1"/>
    <col min="12305" max="12307" width="8" style="16" customWidth="1"/>
    <col min="12308" max="12308" width="0" style="16" hidden="1" customWidth="1"/>
    <col min="12309" max="12314" width="7.6640625" style="16" customWidth="1"/>
    <col min="12315" max="12315" width="9.109375" style="16"/>
    <col min="12316" max="12316" width="7.5546875" style="16" customWidth="1"/>
    <col min="12317" max="12317" width="4.5546875" style="16" customWidth="1"/>
    <col min="12318" max="12319" width="9.109375" style="16"/>
    <col min="12320" max="12320" width="47" style="16" bestFit="1" customWidth="1"/>
    <col min="12321" max="12321" width="10.33203125" style="16" bestFit="1" customWidth="1"/>
    <col min="12322" max="12549" width="9.109375" style="16"/>
    <col min="12550" max="12550" width="5.6640625" style="16" bestFit="1" customWidth="1"/>
    <col min="12551" max="12551" width="32.44140625" style="16" bestFit="1" customWidth="1"/>
    <col min="12552" max="12552" width="7.109375" style="16" bestFit="1" customWidth="1"/>
    <col min="12553" max="12553" width="8.109375" style="16" bestFit="1" customWidth="1"/>
    <col min="12554" max="12554" width="5.88671875" style="16" bestFit="1" customWidth="1"/>
    <col min="12555" max="12555" width="7.44140625" style="16" customWidth="1"/>
    <col min="12556" max="12556" width="7.5546875" style="16" customWidth="1"/>
    <col min="12557" max="12557" width="0" style="16" hidden="1" customWidth="1"/>
    <col min="12558" max="12558" width="7.5546875" style="16" customWidth="1"/>
    <col min="12559" max="12559" width="7.6640625" style="16" customWidth="1"/>
    <col min="12560" max="12560" width="7.44140625" style="16" customWidth="1"/>
    <col min="12561" max="12563" width="8" style="16" customWidth="1"/>
    <col min="12564" max="12564" width="0" style="16" hidden="1" customWidth="1"/>
    <col min="12565" max="12570" width="7.6640625" style="16" customWidth="1"/>
    <col min="12571" max="12571" width="9.109375" style="16"/>
    <col min="12572" max="12572" width="7.5546875" style="16" customWidth="1"/>
    <col min="12573" max="12573" width="4.5546875" style="16" customWidth="1"/>
    <col min="12574" max="12575" width="9.109375" style="16"/>
    <col min="12576" max="12576" width="47" style="16" bestFit="1" customWidth="1"/>
    <col min="12577" max="12577" width="10.33203125" style="16" bestFit="1" customWidth="1"/>
    <col min="12578" max="12805" width="9.109375" style="16"/>
    <col min="12806" max="12806" width="5.6640625" style="16" bestFit="1" customWidth="1"/>
    <col min="12807" max="12807" width="32.44140625" style="16" bestFit="1" customWidth="1"/>
    <col min="12808" max="12808" width="7.109375" style="16" bestFit="1" customWidth="1"/>
    <col min="12809" max="12809" width="8.109375" style="16" bestFit="1" customWidth="1"/>
    <col min="12810" max="12810" width="5.88671875" style="16" bestFit="1" customWidth="1"/>
    <col min="12811" max="12811" width="7.44140625" style="16" customWidth="1"/>
    <col min="12812" max="12812" width="7.5546875" style="16" customWidth="1"/>
    <col min="12813" max="12813" width="0" style="16" hidden="1" customWidth="1"/>
    <col min="12814" max="12814" width="7.5546875" style="16" customWidth="1"/>
    <col min="12815" max="12815" width="7.6640625" style="16" customWidth="1"/>
    <col min="12816" max="12816" width="7.44140625" style="16" customWidth="1"/>
    <col min="12817" max="12819" width="8" style="16" customWidth="1"/>
    <col min="12820" max="12820" width="0" style="16" hidden="1" customWidth="1"/>
    <col min="12821" max="12826" width="7.6640625" style="16" customWidth="1"/>
    <col min="12827" max="12827" width="9.109375" style="16"/>
    <col min="12828" max="12828" width="7.5546875" style="16" customWidth="1"/>
    <col min="12829" max="12829" width="4.5546875" style="16" customWidth="1"/>
    <col min="12830" max="12831" width="9.109375" style="16"/>
    <col min="12832" max="12832" width="47" style="16" bestFit="1" customWidth="1"/>
    <col min="12833" max="12833" width="10.33203125" style="16" bestFit="1" customWidth="1"/>
    <col min="12834" max="13061" width="9.109375" style="16"/>
    <col min="13062" max="13062" width="5.6640625" style="16" bestFit="1" customWidth="1"/>
    <col min="13063" max="13063" width="32.44140625" style="16" bestFit="1" customWidth="1"/>
    <col min="13064" max="13064" width="7.109375" style="16" bestFit="1" customWidth="1"/>
    <col min="13065" max="13065" width="8.109375" style="16" bestFit="1" customWidth="1"/>
    <col min="13066" max="13066" width="5.88671875" style="16" bestFit="1" customWidth="1"/>
    <col min="13067" max="13067" width="7.44140625" style="16" customWidth="1"/>
    <col min="13068" max="13068" width="7.5546875" style="16" customWidth="1"/>
    <col min="13069" max="13069" width="0" style="16" hidden="1" customWidth="1"/>
    <col min="13070" max="13070" width="7.5546875" style="16" customWidth="1"/>
    <col min="13071" max="13071" width="7.6640625" style="16" customWidth="1"/>
    <col min="13072" max="13072" width="7.44140625" style="16" customWidth="1"/>
    <col min="13073" max="13075" width="8" style="16" customWidth="1"/>
    <col min="13076" max="13076" width="0" style="16" hidden="1" customWidth="1"/>
    <col min="13077" max="13082" width="7.6640625" style="16" customWidth="1"/>
    <col min="13083" max="13083" width="9.109375" style="16"/>
    <col min="13084" max="13084" width="7.5546875" style="16" customWidth="1"/>
    <col min="13085" max="13085" width="4.5546875" style="16" customWidth="1"/>
    <col min="13086" max="13087" width="9.109375" style="16"/>
    <col min="13088" max="13088" width="47" style="16" bestFit="1" customWidth="1"/>
    <col min="13089" max="13089" width="10.33203125" style="16" bestFit="1" customWidth="1"/>
    <col min="13090" max="13317" width="9.109375" style="16"/>
    <col min="13318" max="13318" width="5.6640625" style="16" bestFit="1" customWidth="1"/>
    <col min="13319" max="13319" width="32.44140625" style="16" bestFit="1" customWidth="1"/>
    <col min="13320" max="13320" width="7.109375" style="16" bestFit="1" customWidth="1"/>
    <col min="13321" max="13321" width="8.109375" style="16" bestFit="1" customWidth="1"/>
    <col min="13322" max="13322" width="5.88671875" style="16" bestFit="1" customWidth="1"/>
    <col min="13323" max="13323" width="7.44140625" style="16" customWidth="1"/>
    <col min="13324" max="13324" width="7.5546875" style="16" customWidth="1"/>
    <col min="13325" max="13325" width="0" style="16" hidden="1" customWidth="1"/>
    <col min="13326" max="13326" width="7.5546875" style="16" customWidth="1"/>
    <col min="13327" max="13327" width="7.6640625" style="16" customWidth="1"/>
    <col min="13328" max="13328" width="7.44140625" style="16" customWidth="1"/>
    <col min="13329" max="13331" width="8" style="16" customWidth="1"/>
    <col min="13332" max="13332" width="0" style="16" hidden="1" customWidth="1"/>
    <col min="13333" max="13338" width="7.6640625" style="16" customWidth="1"/>
    <col min="13339" max="13339" width="9.109375" style="16"/>
    <col min="13340" max="13340" width="7.5546875" style="16" customWidth="1"/>
    <col min="13341" max="13341" width="4.5546875" style="16" customWidth="1"/>
    <col min="13342" max="13343" width="9.109375" style="16"/>
    <col min="13344" max="13344" width="47" style="16" bestFit="1" customWidth="1"/>
    <col min="13345" max="13345" width="10.33203125" style="16" bestFit="1" customWidth="1"/>
    <col min="13346" max="13573" width="9.109375" style="16"/>
    <col min="13574" max="13574" width="5.6640625" style="16" bestFit="1" customWidth="1"/>
    <col min="13575" max="13575" width="32.44140625" style="16" bestFit="1" customWidth="1"/>
    <col min="13576" max="13576" width="7.109375" style="16" bestFit="1" customWidth="1"/>
    <col min="13577" max="13577" width="8.109375" style="16" bestFit="1" customWidth="1"/>
    <col min="13578" max="13578" width="5.88671875" style="16" bestFit="1" customWidth="1"/>
    <col min="13579" max="13579" width="7.44140625" style="16" customWidth="1"/>
    <col min="13580" max="13580" width="7.5546875" style="16" customWidth="1"/>
    <col min="13581" max="13581" width="0" style="16" hidden="1" customWidth="1"/>
    <col min="13582" max="13582" width="7.5546875" style="16" customWidth="1"/>
    <col min="13583" max="13583" width="7.6640625" style="16" customWidth="1"/>
    <col min="13584" max="13584" width="7.44140625" style="16" customWidth="1"/>
    <col min="13585" max="13587" width="8" style="16" customWidth="1"/>
    <col min="13588" max="13588" width="0" style="16" hidden="1" customWidth="1"/>
    <col min="13589" max="13594" width="7.6640625" style="16" customWidth="1"/>
    <col min="13595" max="13595" width="9.109375" style="16"/>
    <col min="13596" max="13596" width="7.5546875" style="16" customWidth="1"/>
    <col min="13597" max="13597" width="4.5546875" style="16" customWidth="1"/>
    <col min="13598" max="13599" width="9.109375" style="16"/>
    <col min="13600" max="13600" width="47" style="16" bestFit="1" customWidth="1"/>
    <col min="13601" max="13601" width="10.33203125" style="16" bestFit="1" customWidth="1"/>
    <col min="13602" max="13829" width="9.109375" style="16"/>
    <col min="13830" max="13830" width="5.6640625" style="16" bestFit="1" customWidth="1"/>
    <col min="13831" max="13831" width="32.44140625" style="16" bestFit="1" customWidth="1"/>
    <col min="13832" max="13832" width="7.109375" style="16" bestFit="1" customWidth="1"/>
    <col min="13833" max="13833" width="8.109375" style="16" bestFit="1" customWidth="1"/>
    <col min="13834" max="13834" width="5.88671875" style="16" bestFit="1" customWidth="1"/>
    <col min="13835" max="13835" width="7.44140625" style="16" customWidth="1"/>
    <col min="13836" max="13836" width="7.5546875" style="16" customWidth="1"/>
    <col min="13837" max="13837" width="0" style="16" hidden="1" customWidth="1"/>
    <col min="13838" max="13838" width="7.5546875" style="16" customWidth="1"/>
    <col min="13839" max="13839" width="7.6640625" style="16" customWidth="1"/>
    <col min="13840" max="13840" width="7.44140625" style="16" customWidth="1"/>
    <col min="13841" max="13843" width="8" style="16" customWidth="1"/>
    <col min="13844" max="13844" width="0" style="16" hidden="1" customWidth="1"/>
    <col min="13845" max="13850" width="7.6640625" style="16" customWidth="1"/>
    <col min="13851" max="13851" width="9.109375" style="16"/>
    <col min="13852" max="13852" width="7.5546875" style="16" customWidth="1"/>
    <col min="13853" max="13853" width="4.5546875" style="16" customWidth="1"/>
    <col min="13854" max="13855" width="9.109375" style="16"/>
    <col min="13856" max="13856" width="47" style="16" bestFit="1" customWidth="1"/>
    <col min="13857" max="13857" width="10.33203125" style="16" bestFit="1" customWidth="1"/>
    <col min="13858" max="14085" width="9.109375" style="16"/>
    <col min="14086" max="14086" width="5.6640625" style="16" bestFit="1" customWidth="1"/>
    <col min="14087" max="14087" width="32.44140625" style="16" bestFit="1" customWidth="1"/>
    <col min="14088" max="14088" width="7.109375" style="16" bestFit="1" customWidth="1"/>
    <col min="14089" max="14089" width="8.109375" style="16" bestFit="1" customWidth="1"/>
    <col min="14090" max="14090" width="5.88671875" style="16" bestFit="1" customWidth="1"/>
    <col min="14091" max="14091" width="7.44140625" style="16" customWidth="1"/>
    <col min="14092" max="14092" width="7.5546875" style="16" customWidth="1"/>
    <col min="14093" max="14093" width="0" style="16" hidden="1" customWidth="1"/>
    <col min="14094" max="14094" width="7.5546875" style="16" customWidth="1"/>
    <col min="14095" max="14095" width="7.6640625" style="16" customWidth="1"/>
    <col min="14096" max="14096" width="7.44140625" style="16" customWidth="1"/>
    <col min="14097" max="14099" width="8" style="16" customWidth="1"/>
    <col min="14100" max="14100" width="0" style="16" hidden="1" customWidth="1"/>
    <col min="14101" max="14106" width="7.6640625" style="16" customWidth="1"/>
    <col min="14107" max="14107" width="9.109375" style="16"/>
    <col min="14108" max="14108" width="7.5546875" style="16" customWidth="1"/>
    <col min="14109" max="14109" width="4.5546875" style="16" customWidth="1"/>
    <col min="14110" max="14111" width="9.109375" style="16"/>
    <col min="14112" max="14112" width="47" style="16" bestFit="1" customWidth="1"/>
    <col min="14113" max="14113" width="10.33203125" style="16" bestFit="1" customWidth="1"/>
    <col min="14114" max="14341" width="9.109375" style="16"/>
    <col min="14342" max="14342" width="5.6640625" style="16" bestFit="1" customWidth="1"/>
    <col min="14343" max="14343" width="32.44140625" style="16" bestFit="1" customWidth="1"/>
    <col min="14344" max="14344" width="7.109375" style="16" bestFit="1" customWidth="1"/>
    <col min="14345" max="14345" width="8.109375" style="16" bestFit="1" customWidth="1"/>
    <col min="14346" max="14346" width="5.88671875" style="16" bestFit="1" customWidth="1"/>
    <col min="14347" max="14347" width="7.44140625" style="16" customWidth="1"/>
    <col min="14348" max="14348" width="7.5546875" style="16" customWidth="1"/>
    <col min="14349" max="14349" width="0" style="16" hidden="1" customWidth="1"/>
    <col min="14350" max="14350" width="7.5546875" style="16" customWidth="1"/>
    <col min="14351" max="14351" width="7.6640625" style="16" customWidth="1"/>
    <col min="14352" max="14352" width="7.44140625" style="16" customWidth="1"/>
    <col min="14353" max="14355" width="8" style="16" customWidth="1"/>
    <col min="14356" max="14356" width="0" style="16" hidden="1" customWidth="1"/>
    <col min="14357" max="14362" width="7.6640625" style="16" customWidth="1"/>
    <col min="14363" max="14363" width="9.109375" style="16"/>
    <col min="14364" max="14364" width="7.5546875" style="16" customWidth="1"/>
    <col min="14365" max="14365" width="4.5546875" style="16" customWidth="1"/>
    <col min="14366" max="14367" width="9.109375" style="16"/>
    <col min="14368" max="14368" width="47" style="16" bestFit="1" customWidth="1"/>
    <col min="14369" max="14369" width="10.33203125" style="16" bestFit="1" customWidth="1"/>
    <col min="14370" max="14597" width="9.109375" style="16"/>
    <col min="14598" max="14598" width="5.6640625" style="16" bestFit="1" customWidth="1"/>
    <col min="14599" max="14599" width="32.44140625" style="16" bestFit="1" customWidth="1"/>
    <col min="14600" max="14600" width="7.109375" style="16" bestFit="1" customWidth="1"/>
    <col min="14601" max="14601" width="8.109375" style="16" bestFit="1" customWidth="1"/>
    <col min="14602" max="14602" width="5.88671875" style="16" bestFit="1" customWidth="1"/>
    <col min="14603" max="14603" width="7.44140625" style="16" customWidth="1"/>
    <col min="14604" max="14604" width="7.5546875" style="16" customWidth="1"/>
    <col min="14605" max="14605" width="0" style="16" hidden="1" customWidth="1"/>
    <col min="14606" max="14606" width="7.5546875" style="16" customWidth="1"/>
    <col min="14607" max="14607" width="7.6640625" style="16" customWidth="1"/>
    <col min="14608" max="14608" width="7.44140625" style="16" customWidth="1"/>
    <col min="14609" max="14611" width="8" style="16" customWidth="1"/>
    <col min="14612" max="14612" width="0" style="16" hidden="1" customWidth="1"/>
    <col min="14613" max="14618" width="7.6640625" style="16" customWidth="1"/>
    <col min="14619" max="14619" width="9.109375" style="16"/>
    <col min="14620" max="14620" width="7.5546875" style="16" customWidth="1"/>
    <col min="14621" max="14621" width="4.5546875" style="16" customWidth="1"/>
    <col min="14622" max="14623" width="9.109375" style="16"/>
    <col min="14624" max="14624" width="47" style="16" bestFit="1" customWidth="1"/>
    <col min="14625" max="14625" width="10.33203125" style="16" bestFit="1" customWidth="1"/>
    <col min="14626" max="14853" width="9.109375" style="16"/>
    <col min="14854" max="14854" width="5.6640625" style="16" bestFit="1" customWidth="1"/>
    <col min="14855" max="14855" width="32.44140625" style="16" bestFit="1" customWidth="1"/>
    <col min="14856" max="14856" width="7.109375" style="16" bestFit="1" customWidth="1"/>
    <col min="14857" max="14857" width="8.109375" style="16" bestFit="1" customWidth="1"/>
    <col min="14858" max="14858" width="5.88671875" style="16" bestFit="1" customWidth="1"/>
    <col min="14859" max="14859" width="7.44140625" style="16" customWidth="1"/>
    <col min="14860" max="14860" width="7.5546875" style="16" customWidth="1"/>
    <col min="14861" max="14861" width="0" style="16" hidden="1" customWidth="1"/>
    <col min="14862" max="14862" width="7.5546875" style="16" customWidth="1"/>
    <col min="14863" max="14863" width="7.6640625" style="16" customWidth="1"/>
    <col min="14864" max="14864" width="7.44140625" style="16" customWidth="1"/>
    <col min="14865" max="14867" width="8" style="16" customWidth="1"/>
    <col min="14868" max="14868" width="0" style="16" hidden="1" customWidth="1"/>
    <col min="14869" max="14874" width="7.6640625" style="16" customWidth="1"/>
    <col min="14875" max="14875" width="9.109375" style="16"/>
    <col min="14876" max="14876" width="7.5546875" style="16" customWidth="1"/>
    <col min="14877" max="14877" width="4.5546875" style="16" customWidth="1"/>
    <col min="14878" max="14879" width="9.109375" style="16"/>
    <col min="14880" max="14880" width="47" style="16" bestFit="1" customWidth="1"/>
    <col min="14881" max="14881" width="10.33203125" style="16" bestFit="1" customWidth="1"/>
    <col min="14882" max="15109" width="9.109375" style="16"/>
    <col min="15110" max="15110" width="5.6640625" style="16" bestFit="1" customWidth="1"/>
    <col min="15111" max="15111" width="32.44140625" style="16" bestFit="1" customWidth="1"/>
    <col min="15112" max="15112" width="7.109375" style="16" bestFit="1" customWidth="1"/>
    <col min="15113" max="15113" width="8.109375" style="16" bestFit="1" customWidth="1"/>
    <col min="15114" max="15114" width="5.88671875" style="16" bestFit="1" customWidth="1"/>
    <col min="15115" max="15115" width="7.44140625" style="16" customWidth="1"/>
    <col min="15116" max="15116" width="7.5546875" style="16" customWidth="1"/>
    <col min="15117" max="15117" width="0" style="16" hidden="1" customWidth="1"/>
    <col min="15118" max="15118" width="7.5546875" style="16" customWidth="1"/>
    <col min="15119" max="15119" width="7.6640625" style="16" customWidth="1"/>
    <col min="15120" max="15120" width="7.44140625" style="16" customWidth="1"/>
    <col min="15121" max="15123" width="8" style="16" customWidth="1"/>
    <col min="15124" max="15124" width="0" style="16" hidden="1" customWidth="1"/>
    <col min="15125" max="15130" width="7.6640625" style="16" customWidth="1"/>
    <col min="15131" max="15131" width="9.109375" style="16"/>
    <col min="15132" max="15132" width="7.5546875" style="16" customWidth="1"/>
    <col min="15133" max="15133" width="4.5546875" style="16" customWidth="1"/>
    <col min="15134" max="15135" width="9.109375" style="16"/>
    <col min="15136" max="15136" width="47" style="16" bestFit="1" customWidth="1"/>
    <col min="15137" max="15137" width="10.33203125" style="16" bestFit="1" customWidth="1"/>
    <col min="15138" max="15365" width="9.109375" style="16"/>
    <col min="15366" max="15366" width="5.6640625" style="16" bestFit="1" customWidth="1"/>
    <col min="15367" max="15367" width="32.44140625" style="16" bestFit="1" customWidth="1"/>
    <col min="15368" max="15368" width="7.109375" style="16" bestFit="1" customWidth="1"/>
    <col min="15369" max="15369" width="8.109375" style="16" bestFit="1" customWidth="1"/>
    <col min="15370" max="15370" width="5.88671875" style="16" bestFit="1" customWidth="1"/>
    <col min="15371" max="15371" width="7.44140625" style="16" customWidth="1"/>
    <col min="15372" max="15372" width="7.5546875" style="16" customWidth="1"/>
    <col min="15373" max="15373" width="0" style="16" hidden="1" customWidth="1"/>
    <col min="15374" max="15374" width="7.5546875" style="16" customWidth="1"/>
    <col min="15375" max="15375" width="7.6640625" style="16" customWidth="1"/>
    <col min="15376" max="15376" width="7.44140625" style="16" customWidth="1"/>
    <col min="15377" max="15379" width="8" style="16" customWidth="1"/>
    <col min="15380" max="15380" width="0" style="16" hidden="1" customWidth="1"/>
    <col min="15381" max="15386" width="7.6640625" style="16" customWidth="1"/>
    <col min="15387" max="15387" width="9.109375" style="16"/>
    <col min="15388" max="15388" width="7.5546875" style="16" customWidth="1"/>
    <col min="15389" max="15389" width="4.5546875" style="16" customWidth="1"/>
    <col min="15390" max="15391" width="9.109375" style="16"/>
    <col min="15392" max="15392" width="47" style="16" bestFit="1" customWidth="1"/>
    <col min="15393" max="15393" width="10.33203125" style="16" bestFit="1" customWidth="1"/>
    <col min="15394" max="15621" width="9.109375" style="16"/>
    <col min="15622" max="15622" width="5.6640625" style="16" bestFit="1" customWidth="1"/>
    <col min="15623" max="15623" width="32.44140625" style="16" bestFit="1" customWidth="1"/>
    <col min="15624" max="15624" width="7.109375" style="16" bestFit="1" customWidth="1"/>
    <col min="15625" max="15625" width="8.109375" style="16" bestFit="1" customWidth="1"/>
    <col min="15626" max="15626" width="5.88671875" style="16" bestFit="1" customWidth="1"/>
    <col min="15627" max="15627" width="7.44140625" style="16" customWidth="1"/>
    <col min="15628" max="15628" width="7.5546875" style="16" customWidth="1"/>
    <col min="15629" max="15629" width="0" style="16" hidden="1" customWidth="1"/>
    <col min="15630" max="15630" width="7.5546875" style="16" customWidth="1"/>
    <col min="15631" max="15631" width="7.6640625" style="16" customWidth="1"/>
    <col min="15632" max="15632" width="7.44140625" style="16" customWidth="1"/>
    <col min="15633" max="15635" width="8" style="16" customWidth="1"/>
    <col min="15636" max="15636" width="0" style="16" hidden="1" customWidth="1"/>
    <col min="15637" max="15642" width="7.6640625" style="16" customWidth="1"/>
    <col min="15643" max="15643" width="9.109375" style="16"/>
    <col min="15644" max="15644" width="7.5546875" style="16" customWidth="1"/>
    <col min="15645" max="15645" width="4.5546875" style="16" customWidth="1"/>
    <col min="15646" max="15647" width="9.109375" style="16"/>
    <col min="15648" max="15648" width="47" style="16" bestFit="1" customWidth="1"/>
    <col min="15649" max="15649" width="10.33203125" style="16" bestFit="1" customWidth="1"/>
    <col min="15650" max="15877" width="9.109375" style="16"/>
    <col min="15878" max="15878" width="5.6640625" style="16" bestFit="1" customWidth="1"/>
    <col min="15879" max="15879" width="32.44140625" style="16" bestFit="1" customWidth="1"/>
    <col min="15880" max="15880" width="7.109375" style="16" bestFit="1" customWidth="1"/>
    <col min="15881" max="15881" width="8.109375" style="16" bestFit="1" customWidth="1"/>
    <col min="15882" max="15882" width="5.88671875" style="16" bestFit="1" customWidth="1"/>
    <col min="15883" max="15883" width="7.44140625" style="16" customWidth="1"/>
    <col min="15884" max="15884" width="7.5546875" style="16" customWidth="1"/>
    <col min="15885" max="15885" width="0" style="16" hidden="1" customWidth="1"/>
    <col min="15886" max="15886" width="7.5546875" style="16" customWidth="1"/>
    <col min="15887" max="15887" width="7.6640625" style="16" customWidth="1"/>
    <col min="15888" max="15888" width="7.44140625" style="16" customWidth="1"/>
    <col min="15889" max="15891" width="8" style="16" customWidth="1"/>
    <col min="15892" max="15892" width="0" style="16" hidden="1" customWidth="1"/>
    <col min="15893" max="15898" width="7.6640625" style="16" customWidth="1"/>
    <col min="15899" max="15899" width="9.109375" style="16"/>
    <col min="15900" max="15900" width="7.5546875" style="16" customWidth="1"/>
    <col min="15901" max="15901" width="4.5546875" style="16" customWidth="1"/>
    <col min="15902" max="15903" width="9.109375" style="16"/>
    <col min="15904" max="15904" width="47" style="16" bestFit="1" customWidth="1"/>
    <col min="15905" max="15905" width="10.33203125" style="16" bestFit="1" customWidth="1"/>
    <col min="15906" max="16133" width="9.109375" style="16"/>
    <col min="16134" max="16134" width="5.6640625" style="16" bestFit="1" customWidth="1"/>
    <col min="16135" max="16135" width="32.44140625" style="16" bestFit="1" customWidth="1"/>
    <col min="16136" max="16136" width="7.109375" style="16" bestFit="1" customWidth="1"/>
    <col min="16137" max="16137" width="8.109375" style="16" bestFit="1" customWidth="1"/>
    <col min="16138" max="16138" width="5.88671875" style="16" bestFit="1" customWidth="1"/>
    <col min="16139" max="16139" width="7.44140625" style="16" customWidth="1"/>
    <col min="16140" max="16140" width="7.5546875" style="16" customWidth="1"/>
    <col min="16141" max="16141" width="0" style="16" hidden="1" customWidth="1"/>
    <col min="16142" max="16142" width="7.5546875" style="16" customWidth="1"/>
    <col min="16143" max="16143" width="7.6640625" style="16" customWidth="1"/>
    <col min="16144" max="16144" width="7.44140625" style="16" customWidth="1"/>
    <col min="16145" max="16147" width="8" style="16" customWidth="1"/>
    <col min="16148" max="16148" width="0" style="16" hidden="1" customWidth="1"/>
    <col min="16149" max="16154" width="7.6640625" style="16" customWidth="1"/>
    <col min="16155" max="16155" width="9.109375" style="16"/>
    <col min="16156" max="16156" width="7.5546875" style="16" customWidth="1"/>
    <col min="16157" max="16157" width="4.5546875" style="16" customWidth="1"/>
    <col min="16158" max="16159" width="9.109375" style="16"/>
    <col min="16160" max="16160" width="47" style="16" bestFit="1" customWidth="1"/>
    <col min="16161" max="16161" width="10.33203125" style="16" bestFit="1" customWidth="1"/>
    <col min="16162" max="16384" width="9.109375" style="16"/>
  </cols>
  <sheetData>
    <row r="1" spans="1:34" s="7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86"/>
      <c r="AC1" s="86"/>
    </row>
    <row r="2" spans="1:34" s="7" customFormat="1" ht="15.6" x14ac:dyDescent="0.3">
      <c r="A2" s="2"/>
      <c r="B2" s="3"/>
      <c r="C2" s="4"/>
      <c r="D2" s="87"/>
      <c r="E2" s="4"/>
      <c r="F2" s="4"/>
      <c r="G2" s="4"/>
      <c r="H2" s="4"/>
      <c r="I2" s="4"/>
      <c r="J2" s="5"/>
      <c r="K2" s="5"/>
      <c r="L2" s="4"/>
      <c r="M2" s="4"/>
      <c r="N2" s="4"/>
      <c r="O2" s="4"/>
      <c r="P2" s="4"/>
      <c r="Q2" s="4"/>
      <c r="R2" s="4"/>
      <c r="S2" s="48"/>
      <c r="T2" s="48"/>
      <c r="U2" s="145"/>
      <c r="V2" s="145"/>
      <c r="W2" s="145"/>
      <c r="X2" s="145"/>
      <c r="Y2" s="145"/>
      <c r="Z2" s="145"/>
      <c r="AA2" s="145"/>
    </row>
    <row r="3" spans="1:34" s="7" customFormat="1" ht="15.6" x14ac:dyDescent="0.3">
      <c r="A3" s="146" t="s">
        <v>2250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  <c r="AB3" s="146"/>
      <c r="AC3" s="146"/>
    </row>
    <row r="4" spans="1:34" s="7" customFormat="1" ht="15.6" x14ac:dyDescent="0.3">
      <c r="A4" s="147" t="s">
        <v>2251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8"/>
      <c r="AC4" s="8"/>
    </row>
    <row r="5" spans="1:34" ht="15" thickBot="1" x14ac:dyDescent="0.35">
      <c r="A5" s="9"/>
      <c r="B5"/>
      <c r="C5"/>
      <c r="D5" s="12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/>
      <c r="W5" s="15"/>
      <c r="X5" s="15"/>
      <c r="Y5" s="15"/>
      <c r="Z5" s="15"/>
      <c r="AA5"/>
      <c r="AB5"/>
      <c r="AC5"/>
      <c r="AD5"/>
      <c r="AE5"/>
      <c r="AF5"/>
      <c r="AG5"/>
      <c r="AH5"/>
    </row>
    <row r="6" spans="1:34" s="50" customFormat="1" ht="27" thickBot="1" x14ac:dyDescent="0.35">
      <c r="A6" s="17" t="s">
        <v>1</v>
      </c>
      <c r="B6" s="18" t="s">
        <v>2</v>
      </c>
      <c r="C6" s="18" t="s">
        <v>3</v>
      </c>
      <c r="D6" s="18" t="s">
        <v>4</v>
      </c>
      <c r="E6" s="32" t="s">
        <v>5</v>
      </c>
      <c r="F6" s="60" t="s">
        <v>196</v>
      </c>
      <c r="G6" s="117" t="s">
        <v>6</v>
      </c>
      <c r="H6" s="118" t="s">
        <v>197</v>
      </c>
      <c r="I6" s="119" t="s">
        <v>7</v>
      </c>
      <c r="J6" s="116" t="s">
        <v>1267</v>
      </c>
      <c r="K6" s="114" t="s">
        <v>1275</v>
      </c>
      <c r="L6" s="20" t="s">
        <v>192</v>
      </c>
      <c r="M6" s="62" t="s">
        <v>8</v>
      </c>
      <c r="N6" s="62" t="s">
        <v>193</v>
      </c>
      <c r="O6" s="63" t="s">
        <v>1276</v>
      </c>
      <c r="P6" s="110" t="s">
        <v>9</v>
      </c>
      <c r="Q6" s="65" t="s">
        <v>10</v>
      </c>
      <c r="R6" s="66" t="s">
        <v>194</v>
      </c>
      <c r="S6" s="136" t="s">
        <v>1313</v>
      </c>
      <c r="T6" s="67" t="s">
        <v>1314</v>
      </c>
      <c r="U6" s="25" t="s">
        <v>11</v>
      </c>
      <c r="V6" s="26" t="s">
        <v>12</v>
      </c>
      <c r="W6" s="27" t="s">
        <v>13</v>
      </c>
      <c r="X6" s="27" t="s">
        <v>54</v>
      </c>
      <c r="Y6" s="27" t="s">
        <v>14</v>
      </c>
      <c r="Z6" s="29" t="s">
        <v>15</v>
      </c>
      <c r="AA6" s="30" t="s">
        <v>16</v>
      </c>
      <c r="AB6" s="31" t="s">
        <v>2246</v>
      </c>
      <c r="AC6" s="32" t="s">
        <v>17</v>
      </c>
      <c r="AH6" s="130" t="s">
        <v>582</v>
      </c>
    </row>
    <row r="7" spans="1:34" ht="14.4" x14ac:dyDescent="0.3">
      <c r="A7" s="135">
        <v>1</v>
      </c>
      <c r="B7" s="35" t="s">
        <v>373</v>
      </c>
      <c r="C7" s="36">
        <v>663806</v>
      </c>
      <c r="D7" s="35" t="s">
        <v>19</v>
      </c>
      <c r="E7" s="111">
        <v>39351</v>
      </c>
      <c r="F7" s="121">
        <v>56.938062343183283</v>
      </c>
      <c r="G7" s="122">
        <v>15502.5</v>
      </c>
      <c r="H7" s="121">
        <v>0</v>
      </c>
      <c r="I7" s="122">
        <v>0</v>
      </c>
      <c r="J7" s="123">
        <v>0</v>
      </c>
      <c r="K7" s="124">
        <v>0</v>
      </c>
      <c r="L7" s="125">
        <v>0</v>
      </c>
      <c r="M7" s="37">
        <v>616.12699999999995</v>
      </c>
      <c r="N7" s="39">
        <v>0</v>
      </c>
      <c r="O7" s="39">
        <v>0</v>
      </c>
      <c r="P7" s="38">
        <v>0</v>
      </c>
      <c r="Q7" s="37">
        <v>1465.2440000000001</v>
      </c>
      <c r="R7" s="39">
        <v>0</v>
      </c>
      <c r="S7" s="39">
        <v>0</v>
      </c>
      <c r="T7" s="39">
        <v>0</v>
      </c>
      <c r="U7" s="38">
        <v>0</v>
      </c>
      <c r="V7" s="46">
        <v>17700</v>
      </c>
      <c r="W7" s="39">
        <v>1596.03</v>
      </c>
      <c r="X7" s="39">
        <v>7296.0050000000001</v>
      </c>
      <c r="Y7" s="39">
        <v>0</v>
      </c>
      <c r="Z7" s="38">
        <v>0</v>
      </c>
      <c r="AA7" s="40">
        <v>44175.905999999995</v>
      </c>
      <c r="AB7" s="41">
        <v>5</v>
      </c>
      <c r="AC7" s="42">
        <v>4</v>
      </c>
      <c r="AD7"/>
      <c r="AE7" s="43" t="s">
        <v>12</v>
      </c>
      <c r="AF7" s="43" t="s">
        <v>1183</v>
      </c>
      <c r="AG7" s="44">
        <v>45199</v>
      </c>
      <c r="AH7" s="133">
        <v>1.34</v>
      </c>
    </row>
    <row r="8" spans="1:34" ht="14.4" x14ac:dyDescent="0.3">
      <c r="A8" s="135">
        <v>2</v>
      </c>
      <c r="B8" s="35" t="s">
        <v>384</v>
      </c>
      <c r="C8" s="36">
        <v>689835</v>
      </c>
      <c r="D8" s="35" t="s">
        <v>63</v>
      </c>
      <c r="E8" s="111">
        <v>39418</v>
      </c>
      <c r="F8" s="121">
        <v>0</v>
      </c>
      <c r="G8" s="122">
        <v>23850</v>
      </c>
      <c r="H8" s="121">
        <v>0</v>
      </c>
      <c r="I8" s="122">
        <v>0</v>
      </c>
      <c r="J8" s="123">
        <v>0</v>
      </c>
      <c r="K8" s="124">
        <v>0</v>
      </c>
      <c r="L8" s="125">
        <v>0</v>
      </c>
      <c r="M8" s="37">
        <v>4928.0110000000004</v>
      </c>
      <c r="N8" s="39">
        <v>0</v>
      </c>
      <c r="O8" s="39">
        <v>0</v>
      </c>
      <c r="P8" s="38">
        <v>0</v>
      </c>
      <c r="Q8" s="37">
        <v>2930.4169999999999</v>
      </c>
      <c r="R8" s="39">
        <v>0</v>
      </c>
      <c r="S8" s="39">
        <v>0</v>
      </c>
      <c r="T8" s="39">
        <v>0</v>
      </c>
      <c r="U8" s="38">
        <v>0</v>
      </c>
      <c r="V8" s="46">
        <v>2832.0160000000001</v>
      </c>
      <c r="W8" s="39">
        <v>3192.0140000000001</v>
      </c>
      <c r="X8" s="39">
        <v>912.05700000000002</v>
      </c>
      <c r="Y8" s="39">
        <v>0</v>
      </c>
      <c r="Z8" s="38">
        <v>0</v>
      </c>
      <c r="AA8" s="40">
        <v>38644.515000000007</v>
      </c>
      <c r="AB8" s="41">
        <v>2</v>
      </c>
      <c r="AC8" s="42">
        <v>0</v>
      </c>
      <c r="AD8"/>
      <c r="AE8" s="43" t="s">
        <v>13</v>
      </c>
      <c r="AF8" s="43" t="s">
        <v>2132</v>
      </c>
      <c r="AG8" s="44">
        <v>45269</v>
      </c>
      <c r="AH8" s="45">
        <v>1.33</v>
      </c>
    </row>
    <row r="9" spans="1:34" ht="14.4" x14ac:dyDescent="0.3">
      <c r="A9" s="135">
        <v>3</v>
      </c>
      <c r="B9" s="35" t="s">
        <v>376</v>
      </c>
      <c r="C9" s="36">
        <v>665160</v>
      </c>
      <c r="D9" s="35" t="s">
        <v>74</v>
      </c>
      <c r="E9" s="111">
        <v>39339</v>
      </c>
      <c r="F9" s="121">
        <v>0</v>
      </c>
      <c r="G9" s="122">
        <v>7632.0069999999987</v>
      </c>
      <c r="H9" s="121">
        <v>0</v>
      </c>
      <c r="I9" s="122">
        <v>0</v>
      </c>
      <c r="J9" s="123">
        <v>0</v>
      </c>
      <c r="K9" s="124">
        <v>0</v>
      </c>
      <c r="L9" s="125">
        <v>0</v>
      </c>
      <c r="M9" s="37">
        <v>9856.0030000000006</v>
      </c>
      <c r="N9" s="39">
        <v>0</v>
      </c>
      <c r="O9" s="39">
        <v>0</v>
      </c>
      <c r="P9" s="38">
        <v>0</v>
      </c>
      <c r="Q9" s="37">
        <v>732.69400000000007</v>
      </c>
      <c r="R9" s="39">
        <v>0</v>
      </c>
      <c r="S9" s="39">
        <v>0</v>
      </c>
      <c r="T9" s="39">
        <v>0</v>
      </c>
      <c r="U9" s="38">
        <v>0</v>
      </c>
      <c r="V9" s="46">
        <v>1416.028</v>
      </c>
      <c r="W9" s="39">
        <v>15960</v>
      </c>
      <c r="X9" s="39">
        <v>1824.0250000000001</v>
      </c>
      <c r="Y9" s="39">
        <v>0</v>
      </c>
      <c r="Z9" s="38">
        <v>0</v>
      </c>
      <c r="AA9" s="40">
        <v>37420.756999999998</v>
      </c>
      <c r="AB9" s="41">
        <v>1</v>
      </c>
      <c r="AC9" s="42">
        <v>-2</v>
      </c>
      <c r="AD9"/>
      <c r="AE9" s="43" t="s">
        <v>54</v>
      </c>
      <c r="AF9" s="43" t="s">
        <v>587</v>
      </c>
      <c r="AG9" s="44">
        <v>45303</v>
      </c>
      <c r="AH9" s="45">
        <v>1.52</v>
      </c>
    </row>
    <row r="10" spans="1:34" x14ac:dyDescent="0.25">
      <c r="A10" s="135">
        <v>4</v>
      </c>
      <c r="B10" s="35" t="s">
        <v>393</v>
      </c>
      <c r="C10" s="36">
        <v>669965</v>
      </c>
      <c r="D10" s="35" t="s">
        <v>73</v>
      </c>
      <c r="E10" s="111">
        <v>39399</v>
      </c>
      <c r="F10" s="121">
        <v>39.447688312593769</v>
      </c>
      <c r="G10" s="122">
        <v>11925.004000000001</v>
      </c>
      <c r="H10" s="121">
        <v>0</v>
      </c>
      <c r="I10" s="122">
        <v>0</v>
      </c>
      <c r="J10" s="123">
        <v>0</v>
      </c>
      <c r="K10" s="124">
        <v>0</v>
      </c>
      <c r="L10" s="125">
        <v>0</v>
      </c>
      <c r="M10" s="37">
        <v>2464.0279999999998</v>
      </c>
      <c r="N10" s="39">
        <v>0</v>
      </c>
      <c r="O10" s="39">
        <v>0</v>
      </c>
      <c r="P10" s="38">
        <v>0</v>
      </c>
      <c r="Q10" s="37">
        <v>732.69900000000007</v>
      </c>
      <c r="R10" s="39">
        <v>0</v>
      </c>
      <c r="S10" s="39">
        <v>0</v>
      </c>
      <c r="T10" s="39">
        <v>0</v>
      </c>
      <c r="U10" s="38">
        <v>0</v>
      </c>
      <c r="V10" s="46">
        <v>5664.0060000000003</v>
      </c>
      <c r="W10" s="39">
        <v>9975.0030000000006</v>
      </c>
      <c r="X10" s="39">
        <v>1824.0039999999999</v>
      </c>
      <c r="Y10" s="39">
        <v>0</v>
      </c>
      <c r="Z10" s="38">
        <v>0</v>
      </c>
      <c r="AA10" s="40">
        <v>32584.744000000006</v>
      </c>
      <c r="AB10" s="41">
        <v>7</v>
      </c>
      <c r="AC10" s="42">
        <v>3</v>
      </c>
      <c r="AE10" s="43" t="s">
        <v>14</v>
      </c>
      <c r="AF10" s="43" t="s">
        <v>1234</v>
      </c>
      <c r="AG10" s="44">
        <v>44978</v>
      </c>
      <c r="AH10" s="45">
        <v>1.51</v>
      </c>
    </row>
    <row r="11" spans="1:34" x14ac:dyDescent="0.25">
      <c r="A11" s="135">
        <v>5</v>
      </c>
      <c r="B11" s="35" t="s">
        <v>408</v>
      </c>
      <c r="C11" s="36">
        <v>664716</v>
      </c>
      <c r="D11" s="35" t="s">
        <v>93</v>
      </c>
      <c r="E11" s="111">
        <v>39193</v>
      </c>
      <c r="F11" s="121">
        <v>26.473048059959126</v>
      </c>
      <c r="G11" s="122">
        <v>15502.5</v>
      </c>
      <c r="H11" s="121">
        <v>0</v>
      </c>
      <c r="I11" s="122">
        <v>0</v>
      </c>
      <c r="J11" s="123">
        <v>0</v>
      </c>
      <c r="K11" s="124">
        <v>0</v>
      </c>
      <c r="L11" s="125">
        <v>0</v>
      </c>
      <c r="M11" s="37">
        <v>1232.0519999999999</v>
      </c>
      <c r="N11" s="39">
        <v>0</v>
      </c>
      <c r="O11" s="39">
        <v>0</v>
      </c>
      <c r="P11" s="38">
        <v>0</v>
      </c>
      <c r="Q11" s="37">
        <v>0</v>
      </c>
      <c r="R11" s="39">
        <v>0</v>
      </c>
      <c r="S11" s="39">
        <v>0</v>
      </c>
      <c r="T11" s="39">
        <v>0</v>
      </c>
      <c r="U11" s="38">
        <v>0</v>
      </c>
      <c r="V11" s="46">
        <v>8850.0010000000002</v>
      </c>
      <c r="W11" s="39">
        <v>1596.0239999999999</v>
      </c>
      <c r="X11" s="39">
        <v>912.05100000000004</v>
      </c>
      <c r="Y11" s="39">
        <v>0</v>
      </c>
      <c r="Z11" s="38">
        <v>0</v>
      </c>
      <c r="AA11" s="40">
        <v>28092.628000000001</v>
      </c>
      <c r="AB11" s="41">
        <v>15</v>
      </c>
      <c r="AC11" s="42">
        <v>10</v>
      </c>
      <c r="AE11" s="43" t="s">
        <v>15</v>
      </c>
      <c r="AF11" s="43" t="s">
        <v>1237</v>
      </c>
      <c r="AG11" s="44">
        <v>45024</v>
      </c>
      <c r="AH11" s="133">
        <v>1.01</v>
      </c>
    </row>
    <row r="12" spans="1:34" x14ac:dyDescent="0.25">
      <c r="A12" s="135">
        <v>6</v>
      </c>
      <c r="B12" s="35" t="s">
        <v>728</v>
      </c>
      <c r="C12" s="36">
        <v>686424</v>
      </c>
      <c r="D12" s="35" t="s">
        <v>46</v>
      </c>
      <c r="E12" s="111">
        <v>39459</v>
      </c>
      <c r="F12" s="121">
        <v>0</v>
      </c>
      <c r="G12" s="122">
        <v>3816.0029999999997</v>
      </c>
      <c r="H12" s="121">
        <v>27.089843360273107</v>
      </c>
      <c r="I12" s="122">
        <v>0</v>
      </c>
      <c r="J12" s="123">
        <v>0</v>
      </c>
      <c r="K12" s="124">
        <v>0</v>
      </c>
      <c r="L12" s="125">
        <v>0</v>
      </c>
      <c r="M12" s="37">
        <v>1232.0429999999999</v>
      </c>
      <c r="N12" s="39">
        <v>0</v>
      </c>
      <c r="O12" s="39">
        <v>0</v>
      </c>
      <c r="P12" s="38">
        <v>0</v>
      </c>
      <c r="Q12" s="37">
        <v>366.36</v>
      </c>
      <c r="R12" s="39">
        <v>0</v>
      </c>
      <c r="S12" s="39">
        <v>0</v>
      </c>
      <c r="T12" s="39">
        <v>0</v>
      </c>
      <c r="U12" s="38">
        <v>0</v>
      </c>
      <c r="V12" s="46">
        <v>11505</v>
      </c>
      <c r="W12" s="39">
        <v>3192.0010000000002</v>
      </c>
      <c r="X12" s="39">
        <v>7296.0060000000003</v>
      </c>
      <c r="Y12" s="39">
        <v>0</v>
      </c>
      <c r="Z12" s="38">
        <v>0</v>
      </c>
      <c r="AA12" s="40">
        <v>27407.413</v>
      </c>
      <c r="AB12" s="41">
        <v>11</v>
      </c>
      <c r="AC12" s="42">
        <v>5</v>
      </c>
    </row>
    <row r="13" spans="1:34" x14ac:dyDescent="0.25">
      <c r="A13" s="135">
        <v>7</v>
      </c>
      <c r="B13" s="35" t="s">
        <v>710</v>
      </c>
      <c r="C13" s="36">
        <v>668965</v>
      </c>
      <c r="D13" s="35" t="s">
        <v>68</v>
      </c>
      <c r="E13" s="111">
        <v>39456</v>
      </c>
      <c r="F13" s="121">
        <v>28.565782618436586</v>
      </c>
      <c r="G13" s="122">
        <v>11925.003000000001</v>
      </c>
      <c r="H13" s="121">
        <v>0</v>
      </c>
      <c r="I13" s="122">
        <v>0</v>
      </c>
      <c r="J13" s="123">
        <v>0</v>
      </c>
      <c r="K13" s="124">
        <v>0</v>
      </c>
      <c r="L13" s="125">
        <v>0</v>
      </c>
      <c r="M13" s="37">
        <v>1232.0540000000001</v>
      </c>
      <c r="N13" s="39">
        <v>0</v>
      </c>
      <c r="O13" s="39">
        <v>0</v>
      </c>
      <c r="P13" s="38">
        <v>0</v>
      </c>
      <c r="Q13" s="37">
        <v>0</v>
      </c>
      <c r="R13" s="39">
        <v>0</v>
      </c>
      <c r="S13" s="39">
        <v>0</v>
      </c>
      <c r="T13" s="39">
        <v>0</v>
      </c>
      <c r="U13" s="38">
        <v>0</v>
      </c>
      <c r="V13" s="46">
        <v>2832.0149999999999</v>
      </c>
      <c r="W13" s="39">
        <v>9975.0010000000002</v>
      </c>
      <c r="X13" s="39">
        <v>912.01800000000003</v>
      </c>
      <c r="Y13" s="39">
        <v>0</v>
      </c>
      <c r="Z13" s="38">
        <v>0</v>
      </c>
      <c r="AA13" s="40">
        <v>26876.091</v>
      </c>
      <c r="AB13" s="41">
        <v>3</v>
      </c>
      <c r="AC13" s="42">
        <v>-4</v>
      </c>
    </row>
    <row r="14" spans="1:34" x14ac:dyDescent="0.25">
      <c r="A14" s="135">
        <v>8</v>
      </c>
      <c r="B14" s="35" t="s">
        <v>897</v>
      </c>
      <c r="C14" s="36">
        <v>673207</v>
      </c>
      <c r="D14" s="35" t="s">
        <v>68</v>
      </c>
      <c r="E14" s="111">
        <v>39606</v>
      </c>
      <c r="F14" s="121">
        <v>21.975678937258909</v>
      </c>
      <c r="G14" s="122">
        <v>7632.0059999999994</v>
      </c>
      <c r="H14" s="121">
        <v>0</v>
      </c>
      <c r="I14" s="122">
        <v>0</v>
      </c>
      <c r="J14" s="123">
        <v>0</v>
      </c>
      <c r="K14" s="124">
        <v>0</v>
      </c>
      <c r="L14" s="125">
        <v>0</v>
      </c>
      <c r="M14" s="37">
        <v>9856.0020000000004</v>
      </c>
      <c r="N14" s="39">
        <v>0</v>
      </c>
      <c r="O14" s="39">
        <v>0</v>
      </c>
      <c r="P14" s="38">
        <v>0</v>
      </c>
      <c r="Q14" s="37">
        <v>1465.2460000000001</v>
      </c>
      <c r="R14" s="39">
        <v>0</v>
      </c>
      <c r="S14" s="39">
        <v>0</v>
      </c>
      <c r="T14" s="39">
        <v>0</v>
      </c>
      <c r="U14" s="38">
        <v>0</v>
      </c>
      <c r="V14" s="46">
        <v>5664.0050000000001</v>
      </c>
      <c r="W14" s="39">
        <v>798.05100000000004</v>
      </c>
      <c r="X14" s="39">
        <v>456.08600000000001</v>
      </c>
      <c r="Y14" s="39">
        <v>0</v>
      </c>
      <c r="Z14" s="38">
        <v>0</v>
      </c>
      <c r="AA14" s="40">
        <v>25871.396000000001</v>
      </c>
      <c r="AB14" s="41">
        <v>16</v>
      </c>
      <c r="AC14" s="42">
        <v>8</v>
      </c>
    </row>
    <row r="15" spans="1:34" x14ac:dyDescent="0.25">
      <c r="A15" s="135">
        <v>9</v>
      </c>
      <c r="B15" s="35" t="s">
        <v>902</v>
      </c>
      <c r="C15" s="36">
        <v>668138</v>
      </c>
      <c r="D15" s="35" t="s">
        <v>72</v>
      </c>
      <c r="E15" s="111">
        <v>39496</v>
      </c>
      <c r="F15" s="121">
        <v>0</v>
      </c>
      <c r="G15" s="122">
        <v>11925.002</v>
      </c>
      <c r="H15" s="121">
        <v>0</v>
      </c>
      <c r="I15" s="122">
        <v>0</v>
      </c>
      <c r="J15" s="123">
        <v>0</v>
      </c>
      <c r="K15" s="124">
        <v>0</v>
      </c>
      <c r="L15" s="125">
        <v>0</v>
      </c>
      <c r="M15" s="37">
        <v>616.09799999999996</v>
      </c>
      <c r="N15" s="39">
        <v>0</v>
      </c>
      <c r="O15" s="39">
        <v>0</v>
      </c>
      <c r="P15" s="38">
        <v>0</v>
      </c>
      <c r="Q15" s="37">
        <v>2930.4230000000002</v>
      </c>
      <c r="R15" s="39">
        <v>0</v>
      </c>
      <c r="S15" s="39">
        <v>0</v>
      </c>
      <c r="T15" s="39">
        <v>0</v>
      </c>
      <c r="U15" s="38">
        <v>0</v>
      </c>
      <c r="V15" s="46">
        <v>5664.0079999999998</v>
      </c>
      <c r="W15" s="39">
        <v>3192.009</v>
      </c>
      <c r="X15" s="39">
        <v>912.05899999999997</v>
      </c>
      <c r="Y15" s="39">
        <v>0</v>
      </c>
      <c r="Z15" s="38">
        <v>0</v>
      </c>
      <c r="AA15" s="40">
        <v>25239.599000000002</v>
      </c>
      <c r="AB15" s="41">
        <v>6</v>
      </c>
      <c r="AC15" s="42">
        <v>-3</v>
      </c>
    </row>
    <row r="16" spans="1:34" x14ac:dyDescent="0.25">
      <c r="A16" s="135">
        <v>10</v>
      </c>
      <c r="B16" s="35" t="s">
        <v>377</v>
      </c>
      <c r="C16" s="36">
        <v>669423</v>
      </c>
      <c r="D16" s="35" t="s">
        <v>72</v>
      </c>
      <c r="E16" s="111">
        <v>39376</v>
      </c>
      <c r="F16" s="121">
        <v>43.94735787451782</v>
      </c>
      <c r="G16" s="122">
        <v>19080</v>
      </c>
      <c r="H16" s="121">
        <v>0</v>
      </c>
      <c r="I16" s="122">
        <v>0</v>
      </c>
      <c r="J16" s="123">
        <v>0</v>
      </c>
      <c r="K16" s="124">
        <v>0</v>
      </c>
      <c r="L16" s="125">
        <v>0</v>
      </c>
      <c r="M16" s="37">
        <v>616.08799999999997</v>
      </c>
      <c r="N16" s="39">
        <v>0</v>
      </c>
      <c r="O16" s="39">
        <v>0</v>
      </c>
      <c r="P16" s="38">
        <v>0</v>
      </c>
      <c r="Q16" s="37">
        <v>0</v>
      </c>
      <c r="R16" s="39">
        <v>0</v>
      </c>
      <c r="S16" s="39">
        <v>0</v>
      </c>
      <c r="T16" s="39">
        <v>0</v>
      </c>
      <c r="U16" s="38">
        <v>0</v>
      </c>
      <c r="V16" s="46">
        <v>2832.0030000000002</v>
      </c>
      <c r="W16" s="39">
        <v>798.02499999999998</v>
      </c>
      <c r="X16" s="39">
        <v>912.03599999999994</v>
      </c>
      <c r="Y16" s="39">
        <v>0</v>
      </c>
      <c r="Z16" s="38">
        <v>0</v>
      </c>
      <c r="AA16" s="40">
        <v>24238.152000000002</v>
      </c>
      <c r="AB16" s="41">
        <v>19</v>
      </c>
      <c r="AC16" s="42">
        <v>9</v>
      </c>
    </row>
    <row r="17" spans="1:29" x14ac:dyDescent="0.25">
      <c r="A17" s="135">
        <v>11</v>
      </c>
      <c r="B17" s="35" t="s">
        <v>380</v>
      </c>
      <c r="C17" s="36">
        <v>685579</v>
      </c>
      <c r="D17" s="35" t="s">
        <v>74</v>
      </c>
      <c r="E17" s="111">
        <v>39228</v>
      </c>
      <c r="F17" s="121">
        <v>0</v>
      </c>
      <c r="G17" s="122">
        <v>3816.0129999999995</v>
      </c>
      <c r="H17" s="121">
        <v>45.92841534163091</v>
      </c>
      <c r="I17" s="122">
        <v>0</v>
      </c>
      <c r="J17" s="123">
        <v>0</v>
      </c>
      <c r="K17" s="124">
        <v>0</v>
      </c>
      <c r="L17" s="125">
        <v>0</v>
      </c>
      <c r="M17" s="37">
        <v>2464.0219999999999</v>
      </c>
      <c r="N17" s="39">
        <v>0</v>
      </c>
      <c r="O17" s="39">
        <v>0</v>
      </c>
      <c r="P17" s="38">
        <v>0</v>
      </c>
      <c r="Q17" s="37">
        <v>0</v>
      </c>
      <c r="R17" s="39">
        <v>0</v>
      </c>
      <c r="S17" s="39">
        <v>0</v>
      </c>
      <c r="T17" s="39">
        <v>0</v>
      </c>
      <c r="U17" s="38">
        <v>0</v>
      </c>
      <c r="V17" s="46">
        <v>8850.0020000000004</v>
      </c>
      <c r="W17" s="39">
        <v>1596.0119999999999</v>
      </c>
      <c r="X17" s="39">
        <v>7296.0039999999999</v>
      </c>
      <c r="Y17" s="39">
        <v>0</v>
      </c>
      <c r="Z17" s="38">
        <v>0</v>
      </c>
      <c r="AA17" s="40">
        <v>24022.053</v>
      </c>
      <c r="AB17" s="41">
        <v>8</v>
      </c>
      <c r="AC17" s="42">
        <v>-3</v>
      </c>
    </row>
    <row r="18" spans="1:29" x14ac:dyDescent="0.25">
      <c r="A18" s="135">
        <v>12</v>
      </c>
      <c r="B18" s="35" t="s">
        <v>280</v>
      </c>
      <c r="C18" s="36">
        <v>668273</v>
      </c>
      <c r="D18" s="35" t="s">
        <v>39</v>
      </c>
      <c r="E18" s="111">
        <v>39150</v>
      </c>
      <c r="F18" s="121">
        <v>0</v>
      </c>
      <c r="G18" s="122">
        <v>3816.0149999999994</v>
      </c>
      <c r="H18" s="121">
        <v>36.375663978672598</v>
      </c>
      <c r="I18" s="122">
        <v>0</v>
      </c>
      <c r="J18" s="123">
        <v>0</v>
      </c>
      <c r="K18" s="124">
        <v>0</v>
      </c>
      <c r="L18" s="125">
        <v>0</v>
      </c>
      <c r="M18" s="37">
        <v>4928.0020000000004</v>
      </c>
      <c r="N18" s="39">
        <v>0</v>
      </c>
      <c r="O18" s="39">
        <v>0</v>
      </c>
      <c r="P18" s="38">
        <v>0</v>
      </c>
      <c r="Q18" s="37">
        <v>732.66899999999998</v>
      </c>
      <c r="R18" s="39">
        <v>0</v>
      </c>
      <c r="S18" s="39">
        <v>0</v>
      </c>
      <c r="T18" s="39">
        <v>0</v>
      </c>
      <c r="U18" s="38">
        <v>0</v>
      </c>
      <c r="V18" s="46">
        <v>11505</v>
      </c>
      <c r="W18" s="39">
        <v>798.024</v>
      </c>
      <c r="X18" s="39">
        <v>1824.0060000000001</v>
      </c>
      <c r="Y18" s="39">
        <v>0</v>
      </c>
      <c r="Z18" s="38">
        <v>0</v>
      </c>
      <c r="AA18" s="40">
        <v>23603.716000000004</v>
      </c>
      <c r="AB18" s="41">
        <v>9</v>
      </c>
      <c r="AC18" s="42">
        <v>-3</v>
      </c>
    </row>
    <row r="19" spans="1:29" x14ac:dyDescent="0.25">
      <c r="A19" s="135">
        <v>13</v>
      </c>
      <c r="B19" s="35" t="s">
        <v>394</v>
      </c>
      <c r="C19" s="36">
        <v>665509</v>
      </c>
      <c r="D19" s="35" t="s">
        <v>93</v>
      </c>
      <c r="E19" s="111">
        <v>39434</v>
      </c>
      <c r="F19" s="121">
        <v>0</v>
      </c>
      <c r="G19" s="122">
        <v>1908.0239999999997</v>
      </c>
      <c r="H19" s="121">
        <v>29.853469972060093</v>
      </c>
      <c r="I19" s="122">
        <v>0</v>
      </c>
      <c r="J19" s="123">
        <v>0</v>
      </c>
      <c r="K19" s="124">
        <v>0</v>
      </c>
      <c r="L19" s="125">
        <v>0</v>
      </c>
      <c r="M19" s="37">
        <v>4928.009</v>
      </c>
      <c r="N19" s="39">
        <v>0</v>
      </c>
      <c r="O19" s="39">
        <v>0</v>
      </c>
      <c r="P19" s="38">
        <v>0</v>
      </c>
      <c r="Q19" s="37">
        <v>1465.2060000000001</v>
      </c>
      <c r="R19" s="39">
        <v>0</v>
      </c>
      <c r="S19" s="39">
        <v>0</v>
      </c>
      <c r="T19" s="39">
        <v>0</v>
      </c>
      <c r="U19" s="38">
        <v>0</v>
      </c>
      <c r="V19" s="46">
        <v>8850.0030000000006</v>
      </c>
      <c r="W19" s="39">
        <v>798.04499999999996</v>
      </c>
      <c r="X19" s="39">
        <v>3648.009</v>
      </c>
      <c r="Y19" s="39">
        <v>0</v>
      </c>
      <c r="Z19" s="38">
        <v>0</v>
      </c>
      <c r="AA19" s="40">
        <v>21597.295999999995</v>
      </c>
      <c r="AB19" s="41">
        <v>13</v>
      </c>
      <c r="AC19" s="42">
        <v>0</v>
      </c>
    </row>
    <row r="20" spans="1:29" x14ac:dyDescent="0.25">
      <c r="A20" s="135">
        <v>14</v>
      </c>
      <c r="B20" s="35" t="s">
        <v>385</v>
      </c>
      <c r="C20" s="36">
        <v>670973</v>
      </c>
      <c r="D20" s="35" t="s">
        <v>93</v>
      </c>
      <c r="E20" s="111">
        <v>39234</v>
      </c>
      <c r="F20" s="121">
        <v>0</v>
      </c>
      <c r="G20" s="122">
        <v>3816.0089999999996</v>
      </c>
      <c r="H20" s="121">
        <v>22.967207670815455</v>
      </c>
      <c r="I20" s="122">
        <v>0</v>
      </c>
      <c r="J20" s="123">
        <v>0</v>
      </c>
      <c r="K20" s="124">
        <v>0</v>
      </c>
      <c r="L20" s="125">
        <v>0</v>
      </c>
      <c r="M20" s="37">
        <v>2464.0160000000001</v>
      </c>
      <c r="N20" s="39">
        <v>0</v>
      </c>
      <c r="O20" s="39">
        <v>0</v>
      </c>
      <c r="P20" s="38">
        <v>0</v>
      </c>
      <c r="Q20" s="37">
        <v>2930.4100000000003</v>
      </c>
      <c r="R20" s="39">
        <v>0</v>
      </c>
      <c r="S20" s="39">
        <v>0</v>
      </c>
      <c r="T20" s="39">
        <v>0</v>
      </c>
      <c r="U20" s="38">
        <v>0</v>
      </c>
      <c r="V20" s="46">
        <v>8850.0040000000008</v>
      </c>
      <c r="W20" s="39">
        <v>3192.0120000000002</v>
      </c>
      <c r="X20" s="39">
        <v>0</v>
      </c>
      <c r="Y20" s="39">
        <v>0</v>
      </c>
      <c r="Z20" s="38">
        <v>0</v>
      </c>
      <c r="AA20" s="40">
        <v>21275.418207670813</v>
      </c>
      <c r="AB20" s="41">
        <v>12</v>
      </c>
      <c r="AC20" s="42">
        <v>-2</v>
      </c>
    </row>
    <row r="21" spans="1:29" x14ac:dyDescent="0.25">
      <c r="A21" s="135">
        <v>15</v>
      </c>
      <c r="B21" s="35" t="s">
        <v>903</v>
      </c>
      <c r="C21" s="36">
        <v>666733</v>
      </c>
      <c r="D21" s="35" t="s">
        <v>144</v>
      </c>
      <c r="E21" s="111">
        <v>39457</v>
      </c>
      <c r="F21" s="121">
        <v>0</v>
      </c>
      <c r="G21" s="122">
        <v>3816.0099999999998</v>
      </c>
      <c r="H21" s="121">
        <v>10.088719707218237</v>
      </c>
      <c r="I21" s="122">
        <v>0</v>
      </c>
      <c r="J21" s="123">
        <v>0</v>
      </c>
      <c r="K21" s="124">
        <v>0</v>
      </c>
      <c r="L21" s="125">
        <v>0</v>
      </c>
      <c r="M21" s="37">
        <v>1232.05</v>
      </c>
      <c r="N21" s="39">
        <v>0</v>
      </c>
      <c r="O21" s="39">
        <v>0</v>
      </c>
      <c r="P21" s="38">
        <v>0</v>
      </c>
      <c r="Q21" s="37">
        <v>732.63499999999999</v>
      </c>
      <c r="R21" s="39">
        <v>0</v>
      </c>
      <c r="S21" s="39">
        <v>0</v>
      </c>
      <c r="T21" s="39">
        <v>0</v>
      </c>
      <c r="U21" s="38">
        <v>0</v>
      </c>
      <c r="V21" s="46">
        <v>1416.0160000000001</v>
      </c>
      <c r="W21" s="39">
        <v>9975.0020000000004</v>
      </c>
      <c r="X21" s="39">
        <v>1824.0139999999999</v>
      </c>
      <c r="Y21" s="39">
        <v>0</v>
      </c>
      <c r="Z21" s="38">
        <v>0</v>
      </c>
      <c r="AA21" s="40">
        <v>18995.726999999999</v>
      </c>
      <c r="AB21" s="41">
        <v>10</v>
      </c>
      <c r="AC21" s="42">
        <v>-5</v>
      </c>
    </row>
    <row r="22" spans="1:29" x14ac:dyDescent="0.25">
      <c r="A22" s="135">
        <v>16</v>
      </c>
      <c r="B22" s="35" t="s">
        <v>442</v>
      </c>
      <c r="C22" s="36">
        <v>685590</v>
      </c>
      <c r="D22" s="35" t="s">
        <v>74</v>
      </c>
      <c r="E22" s="111">
        <v>39096</v>
      </c>
      <c r="F22" s="121">
        <v>0</v>
      </c>
      <c r="G22" s="122">
        <v>7632.0009999999993</v>
      </c>
      <c r="H22" s="121">
        <v>0</v>
      </c>
      <c r="I22" s="122">
        <v>0</v>
      </c>
      <c r="J22" s="123">
        <v>0</v>
      </c>
      <c r="K22" s="124">
        <v>0</v>
      </c>
      <c r="L22" s="125">
        <v>0</v>
      </c>
      <c r="M22" s="37">
        <v>4928.01</v>
      </c>
      <c r="N22" s="39">
        <v>0</v>
      </c>
      <c r="O22" s="39">
        <v>0</v>
      </c>
      <c r="P22" s="38">
        <v>0</v>
      </c>
      <c r="Q22" s="37">
        <v>732.72699999999998</v>
      </c>
      <c r="R22" s="39">
        <v>0</v>
      </c>
      <c r="S22" s="39">
        <v>0</v>
      </c>
      <c r="T22" s="39">
        <v>0</v>
      </c>
      <c r="U22" s="38">
        <v>0</v>
      </c>
      <c r="V22" s="46">
        <v>2832.0129999999999</v>
      </c>
      <c r="W22" s="39">
        <v>1596.0129999999999</v>
      </c>
      <c r="X22" s="39">
        <v>912.02</v>
      </c>
      <c r="Y22" s="39">
        <v>0</v>
      </c>
      <c r="Z22" s="38">
        <v>0</v>
      </c>
      <c r="AA22" s="40">
        <v>18632.784</v>
      </c>
      <c r="AB22" s="41">
        <v>17</v>
      </c>
      <c r="AC22" s="42">
        <v>1</v>
      </c>
    </row>
    <row r="23" spans="1:29" x14ac:dyDescent="0.25">
      <c r="A23" s="135">
        <v>17</v>
      </c>
      <c r="B23" s="35" t="s">
        <v>305</v>
      </c>
      <c r="C23" s="36">
        <v>675497</v>
      </c>
      <c r="D23" s="35" t="s">
        <v>70</v>
      </c>
      <c r="E23" s="111">
        <v>39093</v>
      </c>
      <c r="F23" s="121">
        <v>38.059528348538521</v>
      </c>
      <c r="G23" s="122">
        <v>11925.001</v>
      </c>
      <c r="H23" s="121">
        <v>0</v>
      </c>
      <c r="I23" s="122">
        <v>0</v>
      </c>
      <c r="J23" s="123">
        <v>0</v>
      </c>
      <c r="K23" s="124">
        <v>0</v>
      </c>
      <c r="L23" s="125">
        <v>0</v>
      </c>
      <c r="M23" s="37">
        <v>2464.0030000000002</v>
      </c>
      <c r="N23" s="39">
        <v>0</v>
      </c>
      <c r="O23" s="39">
        <v>0</v>
      </c>
      <c r="P23" s="38">
        <v>0</v>
      </c>
      <c r="Q23" s="37">
        <v>0</v>
      </c>
      <c r="R23" s="39">
        <v>0</v>
      </c>
      <c r="S23" s="39">
        <v>0</v>
      </c>
      <c r="T23" s="39">
        <v>0</v>
      </c>
      <c r="U23" s="38">
        <v>0</v>
      </c>
      <c r="V23" s="46">
        <v>2832.0120000000002</v>
      </c>
      <c r="W23" s="39">
        <v>798.05799999999999</v>
      </c>
      <c r="X23" s="39">
        <v>456.08199999999999</v>
      </c>
      <c r="Y23" s="39">
        <v>0</v>
      </c>
      <c r="Z23" s="38">
        <v>0</v>
      </c>
      <c r="AA23" s="40">
        <v>18475.155999999999</v>
      </c>
      <c r="AB23" s="41">
        <v>14</v>
      </c>
      <c r="AC23" s="42">
        <v>-3</v>
      </c>
    </row>
    <row r="24" spans="1:29" x14ac:dyDescent="0.25">
      <c r="A24" s="135">
        <v>18</v>
      </c>
      <c r="B24" s="35" t="s">
        <v>411</v>
      </c>
      <c r="C24" s="36">
        <v>680348</v>
      </c>
      <c r="D24" s="35" t="s">
        <v>115</v>
      </c>
      <c r="E24" s="111">
        <v>39386</v>
      </c>
      <c r="F24" s="121">
        <v>0</v>
      </c>
      <c r="G24" s="122">
        <v>7632.003999999999</v>
      </c>
      <c r="H24" s="121">
        <v>0</v>
      </c>
      <c r="I24" s="122">
        <v>0</v>
      </c>
      <c r="J24" s="123">
        <v>0</v>
      </c>
      <c r="K24" s="124">
        <v>0</v>
      </c>
      <c r="L24" s="125">
        <v>0</v>
      </c>
      <c r="M24" s="37">
        <v>616.10400000000004</v>
      </c>
      <c r="N24" s="39">
        <v>0</v>
      </c>
      <c r="O24" s="39">
        <v>0</v>
      </c>
      <c r="P24" s="38">
        <v>0</v>
      </c>
      <c r="Q24" s="37">
        <v>732.69500000000005</v>
      </c>
      <c r="R24" s="39">
        <v>0</v>
      </c>
      <c r="S24" s="39">
        <v>0</v>
      </c>
      <c r="T24" s="39">
        <v>0</v>
      </c>
      <c r="U24" s="38">
        <v>0</v>
      </c>
      <c r="V24" s="46">
        <v>5664.0069999999996</v>
      </c>
      <c r="W24" s="39">
        <v>1596.0219999999999</v>
      </c>
      <c r="X24" s="39">
        <v>1824.0260000000001</v>
      </c>
      <c r="Y24" s="39">
        <v>0</v>
      </c>
      <c r="Z24" s="38">
        <v>0</v>
      </c>
      <c r="AA24" s="40">
        <v>18064.858</v>
      </c>
      <c r="AB24" s="41">
        <v>18</v>
      </c>
      <c r="AC24" s="42">
        <v>0</v>
      </c>
    </row>
    <row r="25" spans="1:29" x14ac:dyDescent="0.25">
      <c r="A25" s="135">
        <v>19</v>
      </c>
      <c r="B25" s="35" t="s">
        <v>898</v>
      </c>
      <c r="C25" s="36">
        <v>669256</v>
      </c>
      <c r="D25" s="35" t="s">
        <v>104</v>
      </c>
      <c r="E25" s="111">
        <v>39608</v>
      </c>
      <c r="F25" s="121">
        <v>21.12853743967203</v>
      </c>
      <c r="G25" s="122">
        <v>7632.0029999999988</v>
      </c>
      <c r="H25" s="121">
        <v>0</v>
      </c>
      <c r="I25" s="122">
        <v>0</v>
      </c>
      <c r="J25" s="123">
        <v>0</v>
      </c>
      <c r="K25" s="124">
        <v>0</v>
      </c>
      <c r="L25" s="125">
        <v>0</v>
      </c>
      <c r="M25" s="37">
        <v>616.08399999999995</v>
      </c>
      <c r="N25" s="39">
        <v>0</v>
      </c>
      <c r="O25" s="39">
        <v>0</v>
      </c>
      <c r="P25" s="38">
        <v>0</v>
      </c>
      <c r="Q25" s="37">
        <v>1465.2190000000001</v>
      </c>
      <c r="R25" s="39">
        <v>0</v>
      </c>
      <c r="S25" s="39">
        <v>0</v>
      </c>
      <c r="T25" s="39">
        <v>0</v>
      </c>
      <c r="U25" s="38">
        <v>0</v>
      </c>
      <c r="V25" s="46">
        <v>1416.0050000000001</v>
      </c>
      <c r="W25" s="39">
        <v>0</v>
      </c>
      <c r="X25" s="39">
        <v>3648.0039999999999</v>
      </c>
      <c r="Y25" s="39">
        <v>0</v>
      </c>
      <c r="Z25" s="38">
        <v>0</v>
      </c>
      <c r="AA25" s="40">
        <v>14777.315000000002</v>
      </c>
      <c r="AB25" s="41">
        <v>21</v>
      </c>
      <c r="AC25" s="42">
        <v>2</v>
      </c>
    </row>
    <row r="26" spans="1:29" x14ac:dyDescent="0.25">
      <c r="A26" s="135">
        <v>20</v>
      </c>
      <c r="B26" s="35" t="s">
        <v>400</v>
      </c>
      <c r="C26" s="36">
        <v>674136</v>
      </c>
      <c r="D26" s="35" t="s">
        <v>77</v>
      </c>
      <c r="E26" s="111">
        <v>39271</v>
      </c>
      <c r="F26" s="121">
        <v>14.071154519845702</v>
      </c>
      <c r="G26" s="122">
        <v>3816.0059999999994</v>
      </c>
      <c r="H26" s="121">
        <v>13.513450473858507</v>
      </c>
      <c r="I26" s="122">
        <v>0</v>
      </c>
      <c r="J26" s="123">
        <v>0</v>
      </c>
      <c r="K26" s="124">
        <v>0</v>
      </c>
      <c r="L26" s="125">
        <v>0</v>
      </c>
      <c r="M26" s="37">
        <v>2464.0039999999999</v>
      </c>
      <c r="N26" s="39">
        <v>0</v>
      </c>
      <c r="O26" s="39">
        <v>0</v>
      </c>
      <c r="P26" s="38">
        <v>0</v>
      </c>
      <c r="Q26" s="37">
        <v>1465.204</v>
      </c>
      <c r="R26" s="39">
        <v>0</v>
      </c>
      <c r="S26" s="39">
        <v>0</v>
      </c>
      <c r="T26" s="39">
        <v>0</v>
      </c>
      <c r="U26" s="38">
        <v>0</v>
      </c>
      <c r="V26" s="46">
        <v>5664.0020000000004</v>
      </c>
      <c r="W26" s="39">
        <v>0</v>
      </c>
      <c r="X26" s="39">
        <v>0</v>
      </c>
      <c r="Y26" s="39">
        <v>0</v>
      </c>
      <c r="Z26" s="38">
        <v>0</v>
      </c>
      <c r="AA26" s="40">
        <v>13422.729450473858</v>
      </c>
      <c r="AB26" s="41">
        <v>22</v>
      </c>
      <c r="AC26" s="42">
        <v>2</v>
      </c>
    </row>
    <row r="27" spans="1:29" x14ac:dyDescent="0.25">
      <c r="A27" s="135">
        <v>21</v>
      </c>
      <c r="B27" s="35" t="s">
        <v>268</v>
      </c>
      <c r="C27" s="36">
        <v>668512</v>
      </c>
      <c r="D27" s="35" t="s">
        <v>39</v>
      </c>
      <c r="E27" s="111">
        <v>39098</v>
      </c>
      <c r="F27" s="121">
        <v>0</v>
      </c>
      <c r="G27" s="122">
        <v>0</v>
      </c>
      <c r="H27" s="121">
        <v>0</v>
      </c>
      <c r="I27" s="122">
        <v>0</v>
      </c>
      <c r="J27" s="123">
        <v>0</v>
      </c>
      <c r="K27" s="124">
        <v>0</v>
      </c>
      <c r="L27" s="125">
        <v>0</v>
      </c>
      <c r="M27" s="37">
        <v>0</v>
      </c>
      <c r="N27" s="39">
        <v>0</v>
      </c>
      <c r="O27" s="39">
        <v>0</v>
      </c>
      <c r="P27" s="38">
        <v>0</v>
      </c>
      <c r="Q27" s="37">
        <v>0</v>
      </c>
      <c r="R27" s="39">
        <v>0</v>
      </c>
      <c r="S27" s="39">
        <v>0</v>
      </c>
      <c r="T27" s="39">
        <v>0</v>
      </c>
      <c r="U27" s="38">
        <v>0</v>
      </c>
      <c r="V27" s="46">
        <v>1416.0070000000001</v>
      </c>
      <c r="W27" s="39">
        <v>6384.0039999999999</v>
      </c>
      <c r="X27" s="39">
        <v>3648.0070000000001</v>
      </c>
      <c r="Y27" s="39">
        <v>0</v>
      </c>
      <c r="Z27" s="38">
        <v>0</v>
      </c>
      <c r="AA27" s="40">
        <v>11448.018</v>
      </c>
      <c r="AB27" s="41">
        <v>4</v>
      </c>
      <c r="AC27" s="42">
        <v>-17</v>
      </c>
    </row>
    <row r="28" spans="1:29" x14ac:dyDescent="0.25">
      <c r="A28" s="135">
        <v>22</v>
      </c>
      <c r="B28" s="35" t="s">
        <v>900</v>
      </c>
      <c r="C28" s="36">
        <v>676150</v>
      </c>
      <c r="D28" s="35" t="s">
        <v>89</v>
      </c>
      <c r="E28" s="111">
        <v>39513</v>
      </c>
      <c r="F28" s="121">
        <v>18.225179949818649</v>
      </c>
      <c r="G28" s="122">
        <v>7632.0079999999989</v>
      </c>
      <c r="H28" s="121">
        <v>0</v>
      </c>
      <c r="I28" s="122">
        <v>0</v>
      </c>
      <c r="J28" s="123">
        <v>0</v>
      </c>
      <c r="K28" s="124">
        <v>0</v>
      </c>
      <c r="L28" s="125">
        <v>0</v>
      </c>
      <c r="M28" s="37">
        <v>0</v>
      </c>
      <c r="N28" s="39">
        <v>0</v>
      </c>
      <c r="O28" s="39">
        <v>0</v>
      </c>
      <c r="P28" s="38">
        <v>0</v>
      </c>
      <c r="Q28" s="37">
        <v>366.33199999999999</v>
      </c>
      <c r="R28" s="39">
        <v>0</v>
      </c>
      <c r="S28" s="39">
        <v>0</v>
      </c>
      <c r="T28" s="39">
        <v>0</v>
      </c>
      <c r="U28" s="38">
        <v>0</v>
      </c>
      <c r="V28" s="46">
        <v>2832.0149999999999</v>
      </c>
      <c r="W28" s="39">
        <v>0</v>
      </c>
      <c r="X28" s="39">
        <v>0</v>
      </c>
      <c r="Y28" s="39">
        <v>0</v>
      </c>
      <c r="Z28" s="38">
        <v>0</v>
      </c>
      <c r="AA28" s="40">
        <v>10830.355</v>
      </c>
      <c r="AB28" s="41">
        <v>24</v>
      </c>
      <c r="AC28" s="42">
        <v>2</v>
      </c>
    </row>
    <row r="29" spans="1:29" x14ac:dyDescent="0.25">
      <c r="A29" s="135">
        <v>23</v>
      </c>
      <c r="B29" s="35" t="s">
        <v>901</v>
      </c>
      <c r="C29" s="36">
        <v>693306</v>
      </c>
      <c r="D29" s="35" t="s">
        <v>96</v>
      </c>
      <c r="E29" s="111">
        <v>39667</v>
      </c>
      <c r="F29" s="121">
        <v>14.897585486329596</v>
      </c>
      <c r="G29" s="122">
        <v>3816.0049999999997</v>
      </c>
      <c r="H29" s="121">
        <v>0</v>
      </c>
      <c r="I29" s="122">
        <v>0</v>
      </c>
      <c r="J29" s="123">
        <v>0</v>
      </c>
      <c r="K29" s="124">
        <v>0</v>
      </c>
      <c r="L29" s="125">
        <v>0</v>
      </c>
      <c r="M29" s="37">
        <v>616.11400000000003</v>
      </c>
      <c r="N29" s="39">
        <v>0</v>
      </c>
      <c r="O29" s="39">
        <v>0</v>
      </c>
      <c r="P29" s="38">
        <v>0</v>
      </c>
      <c r="Q29" s="37">
        <v>0</v>
      </c>
      <c r="R29" s="39">
        <v>0</v>
      </c>
      <c r="S29" s="39">
        <v>0</v>
      </c>
      <c r="T29" s="39">
        <v>0</v>
      </c>
      <c r="U29" s="38">
        <v>0</v>
      </c>
      <c r="V29" s="46">
        <v>5664.0010000000002</v>
      </c>
      <c r="W29" s="39">
        <v>0</v>
      </c>
      <c r="X29" s="39">
        <v>0</v>
      </c>
      <c r="Y29" s="39">
        <v>0</v>
      </c>
      <c r="Z29" s="38">
        <v>0</v>
      </c>
      <c r="AA29" s="40">
        <v>10096.119999999999</v>
      </c>
      <c r="AB29" s="41">
        <v>27</v>
      </c>
      <c r="AC29" s="42">
        <v>4</v>
      </c>
    </row>
    <row r="30" spans="1:29" x14ac:dyDescent="0.25">
      <c r="A30" s="135">
        <v>24</v>
      </c>
      <c r="B30" s="35" t="s">
        <v>374</v>
      </c>
      <c r="C30" s="36">
        <v>669762</v>
      </c>
      <c r="D30" s="35" t="s">
        <v>22</v>
      </c>
      <c r="E30" s="111">
        <v>39098</v>
      </c>
      <c r="F30" s="121">
        <v>0</v>
      </c>
      <c r="G30" s="122">
        <v>3816.0109999999995</v>
      </c>
      <c r="H30" s="121">
        <v>18.191831989336301</v>
      </c>
      <c r="I30" s="122">
        <v>0</v>
      </c>
      <c r="J30" s="123">
        <v>0</v>
      </c>
      <c r="K30" s="124">
        <v>0</v>
      </c>
      <c r="L30" s="125">
        <v>0</v>
      </c>
      <c r="M30" s="37">
        <v>616.12</v>
      </c>
      <c r="N30" s="39">
        <v>0</v>
      </c>
      <c r="O30" s="39">
        <v>0</v>
      </c>
      <c r="P30" s="38">
        <v>0</v>
      </c>
      <c r="Q30" s="37">
        <v>1465.2280000000001</v>
      </c>
      <c r="R30" s="39">
        <v>0</v>
      </c>
      <c r="S30" s="39">
        <v>0</v>
      </c>
      <c r="T30" s="39">
        <v>0</v>
      </c>
      <c r="U30" s="38">
        <v>0</v>
      </c>
      <c r="V30" s="46">
        <v>1416.0229999999999</v>
      </c>
      <c r="W30" s="39">
        <v>798.01800000000003</v>
      </c>
      <c r="X30" s="39">
        <v>1824.009</v>
      </c>
      <c r="Y30" s="39">
        <v>0</v>
      </c>
      <c r="Z30" s="38">
        <v>0</v>
      </c>
      <c r="AA30" s="40">
        <v>9935.4089999999997</v>
      </c>
      <c r="AB30" s="41">
        <v>20</v>
      </c>
      <c r="AC30" s="42">
        <v>-4</v>
      </c>
    </row>
    <row r="31" spans="1:29" x14ac:dyDescent="0.25">
      <c r="A31" s="135">
        <v>25</v>
      </c>
      <c r="B31" s="35" t="s">
        <v>899</v>
      </c>
      <c r="C31" s="36">
        <v>675761</v>
      </c>
      <c r="D31" s="35" t="s">
        <v>24</v>
      </c>
      <c r="E31" s="111">
        <v>39701</v>
      </c>
      <c r="F31" s="121">
        <v>30.244470519106997</v>
      </c>
      <c r="G31" s="122">
        <v>3816.0119999999997</v>
      </c>
      <c r="H31" s="121">
        <v>22.563271663938536</v>
      </c>
      <c r="I31" s="122">
        <v>0</v>
      </c>
      <c r="J31" s="123">
        <v>0</v>
      </c>
      <c r="K31" s="124">
        <v>0</v>
      </c>
      <c r="L31" s="125">
        <v>0</v>
      </c>
      <c r="M31" s="37">
        <v>0</v>
      </c>
      <c r="N31" s="39">
        <v>0</v>
      </c>
      <c r="O31" s="39">
        <v>0</v>
      </c>
      <c r="P31" s="38">
        <v>0</v>
      </c>
      <c r="Q31" s="37">
        <v>0</v>
      </c>
      <c r="R31" s="39">
        <v>0</v>
      </c>
      <c r="S31" s="39">
        <v>0</v>
      </c>
      <c r="T31" s="39">
        <v>0</v>
      </c>
      <c r="U31" s="38">
        <v>0</v>
      </c>
      <c r="V31" s="46">
        <v>5664.0039999999999</v>
      </c>
      <c r="W31" s="39">
        <v>0</v>
      </c>
      <c r="X31" s="39">
        <v>0</v>
      </c>
      <c r="Y31" s="39">
        <v>0</v>
      </c>
      <c r="Z31" s="38">
        <v>0</v>
      </c>
      <c r="AA31" s="40">
        <v>9502.5792716639389</v>
      </c>
      <c r="AB31" s="41">
        <v>23</v>
      </c>
      <c r="AC31" s="42">
        <v>-2</v>
      </c>
    </row>
    <row r="32" spans="1:29" x14ac:dyDescent="0.25">
      <c r="A32" s="135">
        <v>26</v>
      </c>
      <c r="B32" s="35" t="s">
        <v>914</v>
      </c>
      <c r="C32" s="36">
        <v>681266</v>
      </c>
      <c r="D32" s="35" t="s">
        <v>88</v>
      </c>
      <c r="E32" s="111">
        <v>39647</v>
      </c>
      <c r="F32" s="121">
        <v>18.226179949818651</v>
      </c>
      <c r="G32" s="122">
        <v>954.04999999999984</v>
      </c>
      <c r="H32" s="121">
        <v>17.504620294921246</v>
      </c>
      <c r="I32" s="122">
        <v>0</v>
      </c>
      <c r="J32" s="123">
        <v>0</v>
      </c>
      <c r="K32" s="124">
        <v>0</v>
      </c>
      <c r="L32" s="125">
        <v>0</v>
      </c>
      <c r="M32" s="37">
        <v>1232.0250000000001</v>
      </c>
      <c r="N32" s="39">
        <v>0</v>
      </c>
      <c r="O32" s="39">
        <v>0</v>
      </c>
      <c r="P32" s="38">
        <v>0</v>
      </c>
      <c r="Q32" s="37">
        <v>732.71900000000005</v>
      </c>
      <c r="R32" s="39">
        <v>0</v>
      </c>
      <c r="S32" s="39">
        <v>0</v>
      </c>
      <c r="T32" s="39">
        <v>0</v>
      </c>
      <c r="U32" s="38">
        <v>0</v>
      </c>
      <c r="V32" s="46">
        <v>5664.0029999999997</v>
      </c>
      <c r="W32" s="39">
        <v>0</v>
      </c>
      <c r="X32" s="39">
        <v>0</v>
      </c>
      <c r="Y32" s="39">
        <v>0</v>
      </c>
      <c r="Z32" s="38">
        <v>0</v>
      </c>
      <c r="AA32" s="40">
        <v>8600.3016202949202</v>
      </c>
      <c r="AB32" s="41">
        <v>36</v>
      </c>
      <c r="AC32" s="42">
        <v>10</v>
      </c>
    </row>
    <row r="33" spans="1:29" x14ac:dyDescent="0.25">
      <c r="A33" s="135">
        <v>27</v>
      </c>
      <c r="B33" s="35" t="s">
        <v>382</v>
      </c>
      <c r="C33" s="36">
        <v>691598</v>
      </c>
      <c r="D33" s="35" t="s">
        <v>83</v>
      </c>
      <c r="E33" s="111">
        <v>39351</v>
      </c>
      <c r="F33" s="121">
        <v>28.473031171591643</v>
      </c>
      <c r="G33" s="122">
        <v>7632.0049999999992</v>
      </c>
      <c r="H33" s="121">
        <v>0</v>
      </c>
      <c r="I33" s="122">
        <v>0</v>
      </c>
      <c r="J33" s="123">
        <v>0</v>
      </c>
      <c r="K33" s="124">
        <v>0</v>
      </c>
      <c r="L33" s="125">
        <v>0</v>
      </c>
      <c r="M33" s="37">
        <v>616.06299999999999</v>
      </c>
      <c r="N33" s="39">
        <v>0</v>
      </c>
      <c r="O33" s="39">
        <v>0</v>
      </c>
      <c r="P33" s="38">
        <v>0</v>
      </c>
      <c r="Q33" s="37">
        <v>0</v>
      </c>
      <c r="R33" s="39">
        <v>0</v>
      </c>
      <c r="S33" s="39">
        <v>0</v>
      </c>
      <c r="T33" s="39">
        <v>0</v>
      </c>
      <c r="U33" s="38">
        <v>0</v>
      </c>
      <c r="V33" s="46">
        <v>0</v>
      </c>
      <c r="W33" s="39">
        <v>0</v>
      </c>
      <c r="X33" s="39">
        <v>0</v>
      </c>
      <c r="Y33" s="39">
        <v>0</v>
      </c>
      <c r="Z33" s="38">
        <v>0</v>
      </c>
      <c r="AA33" s="40">
        <v>8248.0679999999993</v>
      </c>
      <c r="AB33" s="41">
        <v>32</v>
      </c>
      <c r="AC33" s="42">
        <v>5</v>
      </c>
    </row>
    <row r="34" spans="1:29" x14ac:dyDescent="0.25">
      <c r="A34" s="135">
        <v>28</v>
      </c>
      <c r="B34" s="35" t="s">
        <v>425</v>
      </c>
      <c r="C34" s="36">
        <v>670110</v>
      </c>
      <c r="D34" s="35" t="s">
        <v>71</v>
      </c>
      <c r="E34" s="111">
        <v>39321</v>
      </c>
      <c r="F34" s="121">
        <v>7.453792743164799</v>
      </c>
      <c r="G34" s="122">
        <v>7632.0019999999995</v>
      </c>
      <c r="H34" s="121">
        <v>0</v>
      </c>
      <c r="I34" s="122">
        <v>0</v>
      </c>
      <c r="J34" s="123">
        <v>0</v>
      </c>
      <c r="K34" s="124">
        <v>0</v>
      </c>
      <c r="L34" s="125">
        <v>0</v>
      </c>
      <c r="M34" s="37">
        <v>0</v>
      </c>
      <c r="N34" s="39">
        <v>0</v>
      </c>
      <c r="O34" s="39">
        <v>0</v>
      </c>
      <c r="P34" s="38">
        <v>0</v>
      </c>
      <c r="Q34" s="37">
        <v>0</v>
      </c>
      <c r="R34" s="39">
        <v>0</v>
      </c>
      <c r="S34" s="39">
        <v>0</v>
      </c>
      <c r="T34" s="39">
        <v>0</v>
      </c>
      <c r="U34" s="38">
        <v>0</v>
      </c>
      <c r="V34" s="46">
        <v>0</v>
      </c>
      <c r="W34" s="39">
        <v>0</v>
      </c>
      <c r="X34" s="39">
        <v>0</v>
      </c>
      <c r="Y34" s="39">
        <v>0</v>
      </c>
      <c r="Z34" s="38">
        <v>0</v>
      </c>
      <c r="AA34" s="40">
        <v>7632.0019999999995</v>
      </c>
      <c r="AB34" s="41">
        <v>49</v>
      </c>
      <c r="AC34" s="42">
        <v>21</v>
      </c>
    </row>
    <row r="35" spans="1:29" x14ac:dyDescent="0.25">
      <c r="A35" s="135">
        <v>29</v>
      </c>
      <c r="B35" s="35" t="s">
        <v>781</v>
      </c>
      <c r="C35" s="36">
        <v>679374</v>
      </c>
      <c r="D35" s="35" t="s">
        <v>782</v>
      </c>
      <c r="E35" s="111">
        <v>39520</v>
      </c>
      <c r="F35" s="121">
        <v>24.738693426550043</v>
      </c>
      <c r="G35" s="122">
        <v>1908.0089999999998</v>
      </c>
      <c r="H35" s="121">
        <v>11.64721247317523</v>
      </c>
      <c r="I35" s="122">
        <v>0</v>
      </c>
      <c r="J35" s="123">
        <v>0</v>
      </c>
      <c r="K35" s="124">
        <v>0</v>
      </c>
      <c r="L35" s="125">
        <v>0</v>
      </c>
      <c r="M35" s="37">
        <v>2464.0010000000002</v>
      </c>
      <c r="N35" s="39">
        <v>0</v>
      </c>
      <c r="O35" s="39">
        <v>0</v>
      </c>
      <c r="P35" s="38">
        <v>0</v>
      </c>
      <c r="Q35" s="37">
        <v>0</v>
      </c>
      <c r="R35" s="39">
        <v>0</v>
      </c>
      <c r="S35" s="39">
        <v>0</v>
      </c>
      <c r="T35" s="39">
        <v>0</v>
      </c>
      <c r="U35" s="38">
        <v>0</v>
      </c>
      <c r="V35" s="46">
        <v>2832.01</v>
      </c>
      <c r="W35" s="39">
        <v>0</v>
      </c>
      <c r="X35" s="39">
        <v>0</v>
      </c>
      <c r="Y35" s="39">
        <v>0</v>
      </c>
      <c r="Z35" s="38">
        <v>0</v>
      </c>
      <c r="AA35" s="40">
        <v>7215.6672124731758</v>
      </c>
      <c r="AB35" s="41">
        <v>37</v>
      </c>
      <c r="AC35" s="42">
        <v>8</v>
      </c>
    </row>
    <row r="36" spans="1:29" x14ac:dyDescent="0.25">
      <c r="A36" s="135">
        <v>30</v>
      </c>
      <c r="B36" s="35" t="s">
        <v>909</v>
      </c>
      <c r="C36" s="36">
        <v>689458</v>
      </c>
      <c r="D36" s="35" t="s">
        <v>87</v>
      </c>
      <c r="E36" s="111">
        <v>39763</v>
      </c>
      <c r="F36" s="121">
        <v>25.640997403185949</v>
      </c>
      <c r="G36" s="122">
        <v>1908.0319999999997</v>
      </c>
      <c r="H36" s="121">
        <v>38.251106150949646</v>
      </c>
      <c r="I36" s="122">
        <v>0</v>
      </c>
      <c r="J36" s="123">
        <v>0</v>
      </c>
      <c r="K36" s="124">
        <v>0</v>
      </c>
      <c r="L36" s="125">
        <v>0</v>
      </c>
      <c r="M36" s="37">
        <v>2464.0169999999998</v>
      </c>
      <c r="N36" s="39">
        <v>0</v>
      </c>
      <c r="O36" s="39">
        <v>0</v>
      </c>
      <c r="P36" s="38">
        <v>0</v>
      </c>
      <c r="Q36" s="37">
        <v>732.71800000000007</v>
      </c>
      <c r="R36" s="39">
        <v>0</v>
      </c>
      <c r="S36" s="39">
        <v>0</v>
      </c>
      <c r="T36" s="39">
        <v>0</v>
      </c>
      <c r="U36" s="38">
        <v>0</v>
      </c>
      <c r="V36" s="46">
        <v>1416.0309999999999</v>
      </c>
      <c r="W36" s="39">
        <v>0</v>
      </c>
      <c r="X36" s="39">
        <v>0</v>
      </c>
      <c r="Y36" s="39">
        <v>0</v>
      </c>
      <c r="Z36" s="38">
        <v>0</v>
      </c>
      <c r="AA36" s="40">
        <v>6559.0491061509483</v>
      </c>
      <c r="AB36" s="41">
        <v>45</v>
      </c>
      <c r="AC36" s="42">
        <v>15</v>
      </c>
    </row>
    <row r="37" spans="1:29" x14ac:dyDescent="0.25">
      <c r="A37" s="135">
        <v>31</v>
      </c>
      <c r="B37" s="35" t="s">
        <v>699</v>
      </c>
      <c r="C37" s="36">
        <v>674122</v>
      </c>
      <c r="D37" s="35" t="s">
        <v>41</v>
      </c>
      <c r="E37" s="111">
        <v>39696</v>
      </c>
      <c r="F37" s="121">
        <v>14.399671523077695</v>
      </c>
      <c r="G37" s="122">
        <v>3816.0019999999995</v>
      </c>
      <c r="H37" s="121">
        <v>31.502249085056995</v>
      </c>
      <c r="I37" s="122">
        <v>0</v>
      </c>
      <c r="J37" s="123">
        <v>0</v>
      </c>
      <c r="K37" s="124">
        <v>0</v>
      </c>
      <c r="L37" s="125">
        <v>0</v>
      </c>
      <c r="M37" s="37">
        <v>0</v>
      </c>
      <c r="N37" s="39">
        <v>0</v>
      </c>
      <c r="O37" s="39">
        <v>0</v>
      </c>
      <c r="P37" s="38">
        <v>0</v>
      </c>
      <c r="Q37" s="37">
        <v>732.70900000000006</v>
      </c>
      <c r="R37" s="39">
        <v>0</v>
      </c>
      <c r="S37" s="39">
        <v>0</v>
      </c>
      <c r="T37" s="39">
        <v>0</v>
      </c>
      <c r="U37" s="38">
        <v>0</v>
      </c>
      <c r="V37" s="46">
        <v>1416.008</v>
      </c>
      <c r="W37" s="39">
        <v>0</v>
      </c>
      <c r="X37" s="39">
        <v>0</v>
      </c>
      <c r="Y37" s="39">
        <v>0</v>
      </c>
      <c r="Z37" s="38">
        <v>0</v>
      </c>
      <c r="AA37" s="40">
        <v>5996.2212490850561</v>
      </c>
      <c r="AB37" s="41">
        <v>47</v>
      </c>
      <c r="AC37" s="42">
        <v>16</v>
      </c>
    </row>
    <row r="38" spans="1:29" x14ac:dyDescent="0.25">
      <c r="A38" s="135">
        <v>32</v>
      </c>
      <c r="B38" s="35" t="s">
        <v>388</v>
      </c>
      <c r="C38" s="36">
        <v>658740</v>
      </c>
      <c r="D38" s="35" t="s">
        <v>2018</v>
      </c>
      <c r="E38" s="111">
        <v>39327</v>
      </c>
      <c r="F38" s="121">
        <v>0</v>
      </c>
      <c r="G38" s="122">
        <v>3816.0139999999997</v>
      </c>
      <c r="H38" s="121">
        <v>33.76362618464627</v>
      </c>
      <c r="I38" s="122">
        <v>0</v>
      </c>
      <c r="J38" s="123">
        <v>0</v>
      </c>
      <c r="K38" s="124">
        <v>0</v>
      </c>
      <c r="L38" s="125">
        <v>0</v>
      </c>
      <c r="M38" s="37">
        <v>616.12099999999998</v>
      </c>
      <c r="N38" s="39">
        <v>0</v>
      </c>
      <c r="O38" s="39">
        <v>0</v>
      </c>
      <c r="P38" s="38">
        <v>0</v>
      </c>
      <c r="Q38" s="37">
        <v>1465.2560000000001</v>
      </c>
      <c r="R38" s="39">
        <v>0</v>
      </c>
      <c r="S38" s="39">
        <v>0</v>
      </c>
      <c r="T38" s="39">
        <v>0</v>
      </c>
      <c r="U38" s="38">
        <v>0</v>
      </c>
      <c r="V38" s="46">
        <v>0</v>
      </c>
      <c r="W38" s="39">
        <v>0</v>
      </c>
      <c r="X38" s="39">
        <v>0</v>
      </c>
      <c r="Y38" s="39">
        <v>0</v>
      </c>
      <c r="Z38" s="38">
        <v>0</v>
      </c>
      <c r="AA38" s="40">
        <v>5931.1546261846461</v>
      </c>
      <c r="AB38" s="41">
        <v>33</v>
      </c>
      <c r="AC38" s="42">
        <v>1</v>
      </c>
    </row>
    <row r="39" spans="1:29" x14ac:dyDescent="0.25">
      <c r="A39" s="135">
        <v>33</v>
      </c>
      <c r="B39" s="35" t="s">
        <v>1293</v>
      </c>
      <c r="C39" s="36">
        <v>678499</v>
      </c>
      <c r="D39" s="35" t="s">
        <v>105</v>
      </c>
      <c r="E39" s="111">
        <v>39817</v>
      </c>
      <c r="F39" s="121">
        <v>35.157886299614255</v>
      </c>
      <c r="G39" s="122">
        <v>3816.0089999999996</v>
      </c>
      <c r="H39" s="121">
        <v>13.512450473858507</v>
      </c>
      <c r="I39" s="122">
        <v>0</v>
      </c>
      <c r="J39" s="123">
        <v>0</v>
      </c>
      <c r="K39" s="124">
        <v>0</v>
      </c>
      <c r="L39" s="125">
        <v>0</v>
      </c>
      <c r="M39" s="37">
        <v>1232.0440000000001</v>
      </c>
      <c r="N39" s="39">
        <v>0</v>
      </c>
      <c r="O39" s="39">
        <v>0</v>
      </c>
      <c r="P39" s="38">
        <v>0</v>
      </c>
      <c r="Q39" s="37">
        <v>0</v>
      </c>
      <c r="R39" s="39">
        <v>0</v>
      </c>
      <c r="S39" s="39">
        <v>0</v>
      </c>
      <c r="T39" s="39">
        <v>0</v>
      </c>
      <c r="U39" s="38">
        <v>0</v>
      </c>
      <c r="V39" s="46">
        <v>708.06299999999999</v>
      </c>
      <c r="W39" s="39">
        <v>0</v>
      </c>
      <c r="X39" s="39">
        <v>0</v>
      </c>
      <c r="Y39" s="39">
        <v>0</v>
      </c>
      <c r="Z39" s="38">
        <v>0</v>
      </c>
      <c r="AA39" s="40">
        <v>5769.6284504738587</v>
      </c>
      <c r="AB39" s="41">
        <v>43</v>
      </c>
      <c r="AC39" s="42">
        <v>10</v>
      </c>
    </row>
    <row r="40" spans="1:29" x14ac:dyDescent="0.25">
      <c r="A40" s="135">
        <v>34</v>
      </c>
      <c r="B40" s="35" t="s">
        <v>389</v>
      </c>
      <c r="C40" s="36">
        <v>678463</v>
      </c>
      <c r="D40" s="35" t="s">
        <v>169</v>
      </c>
      <c r="E40" s="111">
        <v>39159</v>
      </c>
      <c r="F40" s="121">
        <v>37.009740523069141</v>
      </c>
      <c r="G40" s="122">
        <v>3816.0159999999996</v>
      </c>
      <c r="H40" s="121">
        <v>17.501620294921246</v>
      </c>
      <c r="I40" s="122">
        <v>0</v>
      </c>
      <c r="J40" s="123">
        <v>0</v>
      </c>
      <c r="K40" s="124">
        <v>0</v>
      </c>
      <c r="L40" s="125">
        <v>0</v>
      </c>
      <c r="M40" s="37">
        <v>1232.0409999999999</v>
      </c>
      <c r="N40" s="39">
        <v>0</v>
      </c>
      <c r="O40" s="39">
        <v>0</v>
      </c>
      <c r="P40" s="38">
        <v>0</v>
      </c>
      <c r="Q40" s="37">
        <v>366.32100000000003</v>
      </c>
      <c r="R40" s="39">
        <v>0</v>
      </c>
      <c r="S40" s="39">
        <v>0</v>
      </c>
      <c r="T40" s="39">
        <v>0</v>
      </c>
      <c r="U40" s="38">
        <v>0</v>
      </c>
      <c r="V40" s="46">
        <v>0</v>
      </c>
      <c r="W40" s="39">
        <v>0</v>
      </c>
      <c r="X40" s="39">
        <v>0</v>
      </c>
      <c r="Y40" s="39">
        <v>0</v>
      </c>
      <c r="Z40" s="38">
        <v>0</v>
      </c>
      <c r="AA40" s="40">
        <v>5431.8796202949206</v>
      </c>
      <c r="AB40" s="41">
        <v>26</v>
      </c>
      <c r="AC40" s="42">
        <v>-8</v>
      </c>
    </row>
    <row r="41" spans="1:29" x14ac:dyDescent="0.25">
      <c r="A41" s="135">
        <v>35</v>
      </c>
      <c r="B41" s="35" t="s">
        <v>429</v>
      </c>
      <c r="C41" s="36">
        <v>686805</v>
      </c>
      <c r="D41" s="35" t="s">
        <v>87</v>
      </c>
      <c r="E41" s="111">
        <v>39363</v>
      </c>
      <c r="F41" s="121">
        <v>19.727844156296886</v>
      </c>
      <c r="G41" s="122">
        <v>1908.0269999999998</v>
      </c>
      <c r="H41" s="121">
        <v>24.863218998117272</v>
      </c>
      <c r="I41" s="122">
        <v>0</v>
      </c>
      <c r="J41" s="123">
        <v>0</v>
      </c>
      <c r="K41" s="124">
        <v>0</v>
      </c>
      <c r="L41" s="125">
        <v>0</v>
      </c>
      <c r="M41" s="37">
        <v>616.04300000000001</v>
      </c>
      <c r="N41" s="39">
        <v>0</v>
      </c>
      <c r="O41" s="39">
        <v>0</v>
      </c>
      <c r="P41" s="38">
        <v>0</v>
      </c>
      <c r="Q41" s="37">
        <v>0</v>
      </c>
      <c r="R41" s="39">
        <v>0</v>
      </c>
      <c r="S41" s="39">
        <v>0</v>
      </c>
      <c r="T41" s="39">
        <v>0</v>
      </c>
      <c r="U41" s="38">
        <v>0</v>
      </c>
      <c r="V41" s="46">
        <v>2832.011</v>
      </c>
      <c r="W41" s="39">
        <v>0</v>
      </c>
      <c r="X41" s="39">
        <v>0</v>
      </c>
      <c r="Y41" s="39">
        <v>0</v>
      </c>
      <c r="Z41" s="38">
        <v>0</v>
      </c>
      <c r="AA41" s="40">
        <v>5380.9442189981173</v>
      </c>
      <c r="AB41" s="41">
        <v>39</v>
      </c>
      <c r="AC41" s="42">
        <v>4</v>
      </c>
    </row>
    <row r="42" spans="1:29" x14ac:dyDescent="0.25">
      <c r="A42" s="135">
        <v>36</v>
      </c>
      <c r="B42" s="35" t="s">
        <v>379</v>
      </c>
      <c r="C42" s="36">
        <v>674728</v>
      </c>
      <c r="D42" s="35" t="s">
        <v>189</v>
      </c>
      <c r="E42" s="111">
        <v>39320</v>
      </c>
      <c r="F42" s="121">
        <v>0</v>
      </c>
      <c r="G42" s="122">
        <v>954.05999999999983</v>
      </c>
      <c r="H42" s="121">
        <v>0</v>
      </c>
      <c r="I42" s="122">
        <v>0</v>
      </c>
      <c r="J42" s="123">
        <v>0</v>
      </c>
      <c r="K42" s="124">
        <v>0</v>
      </c>
      <c r="L42" s="125">
        <v>0</v>
      </c>
      <c r="M42" s="37">
        <v>616.07899999999995</v>
      </c>
      <c r="N42" s="39">
        <v>0</v>
      </c>
      <c r="O42" s="39">
        <v>0</v>
      </c>
      <c r="P42" s="38">
        <v>0</v>
      </c>
      <c r="Q42" s="37">
        <v>732.65300000000002</v>
      </c>
      <c r="R42" s="39">
        <v>0</v>
      </c>
      <c r="S42" s="39">
        <v>0</v>
      </c>
      <c r="T42" s="39">
        <v>0</v>
      </c>
      <c r="U42" s="38">
        <v>0</v>
      </c>
      <c r="V42" s="46">
        <v>2832.0079999999998</v>
      </c>
      <c r="W42" s="39">
        <v>0</v>
      </c>
      <c r="X42" s="39">
        <v>0</v>
      </c>
      <c r="Y42" s="39">
        <v>0</v>
      </c>
      <c r="Z42" s="38">
        <v>0</v>
      </c>
      <c r="AA42" s="40">
        <v>5134.7999999999993</v>
      </c>
      <c r="AB42" s="41">
        <v>30</v>
      </c>
      <c r="AC42" s="42">
        <v>-6</v>
      </c>
    </row>
    <row r="43" spans="1:29" x14ac:dyDescent="0.25">
      <c r="A43" s="135">
        <v>37</v>
      </c>
      <c r="B43" s="35" t="s">
        <v>392</v>
      </c>
      <c r="C43" s="36">
        <v>672534</v>
      </c>
      <c r="D43" s="35" t="s">
        <v>98</v>
      </c>
      <c r="E43" s="111">
        <v>39297</v>
      </c>
      <c r="F43" s="121">
        <v>33.221079918380084</v>
      </c>
      <c r="G43" s="122">
        <v>954.03399999999988</v>
      </c>
      <c r="H43" s="121">
        <v>10.842937344109243</v>
      </c>
      <c r="I43" s="122">
        <v>0</v>
      </c>
      <c r="J43" s="123">
        <v>0</v>
      </c>
      <c r="K43" s="124">
        <v>0</v>
      </c>
      <c r="L43" s="125">
        <v>0</v>
      </c>
      <c r="M43" s="37">
        <v>2464.0300000000002</v>
      </c>
      <c r="N43" s="39">
        <v>0</v>
      </c>
      <c r="O43" s="39">
        <v>0</v>
      </c>
      <c r="P43" s="38">
        <v>0</v>
      </c>
      <c r="Q43" s="37">
        <v>0</v>
      </c>
      <c r="R43" s="39">
        <v>0</v>
      </c>
      <c r="S43" s="39">
        <v>0</v>
      </c>
      <c r="T43" s="39">
        <v>0</v>
      </c>
      <c r="U43" s="38">
        <v>0</v>
      </c>
      <c r="V43" s="46">
        <v>1416.01</v>
      </c>
      <c r="W43" s="39">
        <v>0</v>
      </c>
      <c r="X43" s="39">
        <v>0</v>
      </c>
      <c r="Y43" s="39">
        <v>0</v>
      </c>
      <c r="Z43" s="38">
        <v>0</v>
      </c>
      <c r="AA43" s="40">
        <v>4844.91693734411</v>
      </c>
      <c r="AB43" s="41">
        <v>25</v>
      </c>
      <c r="AC43" s="42">
        <v>-12</v>
      </c>
    </row>
    <row r="44" spans="1:29" x14ac:dyDescent="0.25">
      <c r="A44" s="135">
        <v>38</v>
      </c>
      <c r="B44" s="35" t="s">
        <v>906</v>
      </c>
      <c r="C44" s="36">
        <v>661041</v>
      </c>
      <c r="D44" s="35" t="s">
        <v>103</v>
      </c>
      <c r="E44" s="111">
        <v>39637</v>
      </c>
      <c r="F44" s="121">
        <v>13.247011685057371</v>
      </c>
      <c r="G44" s="122">
        <v>3816.0039999999995</v>
      </c>
      <c r="H44" s="121">
        <v>8.3881772944693402</v>
      </c>
      <c r="I44" s="122">
        <v>0</v>
      </c>
      <c r="J44" s="123">
        <v>0</v>
      </c>
      <c r="K44" s="124">
        <v>0</v>
      </c>
      <c r="L44" s="125">
        <v>0</v>
      </c>
      <c r="M44" s="37">
        <v>616.11099999999999</v>
      </c>
      <c r="N44" s="39">
        <v>0</v>
      </c>
      <c r="O44" s="39">
        <v>0</v>
      </c>
      <c r="P44" s="38">
        <v>0</v>
      </c>
      <c r="Q44" s="37">
        <v>0</v>
      </c>
      <c r="R44" s="39">
        <v>0</v>
      </c>
      <c r="S44" s="39">
        <v>0</v>
      </c>
      <c r="T44" s="39">
        <v>0</v>
      </c>
      <c r="U44" s="38">
        <v>0</v>
      </c>
      <c r="V44" s="46">
        <v>354.00799999999998</v>
      </c>
      <c r="W44" s="39">
        <v>0</v>
      </c>
      <c r="X44" s="39">
        <v>0</v>
      </c>
      <c r="Y44" s="39">
        <v>0</v>
      </c>
      <c r="Z44" s="38">
        <v>0</v>
      </c>
      <c r="AA44" s="40">
        <v>4794.5111772944692</v>
      </c>
      <c r="AB44" s="41">
        <v>44</v>
      </c>
      <c r="AC44" s="42">
        <v>6</v>
      </c>
    </row>
    <row r="45" spans="1:29" x14ac:dyDescent="0.25">
      <c r="A45" s="135">
        <v>39</v>
      </c>
      <c r="B45" s="35" t="s">
        <v>725</v>
      </c>
      <c r="C45" s="36">
        <v>686419</v>
      </c>
      <c r="D45" s="35" t="s">
        <v>46</v>
      </c>
      <c r="E45" s="111">
        <v>39533</v>
      </c>
      <c r="F45" s="121">
        <v>16.614539959190044</v>
      </c>
      <c r="G45" s="122">
        <v>954.06099999999992</v>
      </c>
      <c r="H45" s="121">
        <v>16.932152100170693</v>
      </c>
      <c r="I45" s="122">
        <v>0</v>
      </c>
      <c r="J45" s="123">
        <v>0</v>
      </c>
      <c r="K45" s="124">
        <v>0</v>
      </c>
      <c r="L45" s="125">
        <v>0</v>
      </c>
      <c r="M45" s="37">
        <v>616.1</v>
      </c>
      <c r="N45" s="39">
        <v>0</v>
      </c>
      <c r="O45" s="39">
        <v>0</v>
      </c>
      <c r="P45" s="38">
        <v>0</v>
      </c>
      <c r="Q45" s="37">
        <v>366.30500000000001</v>
      </c>
      <c r="R45" s="39">
        <v>0</v>
      </c>
      <c r="S45" s="39">
        <v>0</v>
      </c>
      <c r="T45" s="39">
        <v>0</v>
      </c>
      <c r="U45" s="38">
        <v>0</v>
      </c>
      <c r="V45" s="46">
        <v>2832.0010000000002</v>
      </c>
      <c r="W45" s="39">
        <v>0</v>
      </c>
      <c r="X45" s="39">
        <v>0</v>
      </c>
      <c r="Y45" s="39">
        <v>0</v>
      </c>
      <c r="Z45" s="38">
        <v>0</v>
      </c>
      <c r="AA45" s="40">
        <v>4785.3991521001708</v>
      </c>
      <c r="AB45" s="41">
        <v>46</v>
      </c>
      <c r="AC45" s="42">
        <v>7</v>
      </c>
    </row>
    <row r="46" spans="1:29" x14ac:dyDescent="0.25">
      <c r="A46" s="135">
        <v>40</v>
      </c>
      <c r="B46" s="35" t="s">
        <v>1661</v>
      </c>
      <c r="C46" s="36">
        <v>669474</v>
      </c>
      <c r="D46" s="35" t="s">
        <v>24</v>
      </c>
      <c r="E46" s="111">
        <v>39935</v>
      </c>
      <c r="F46" s="121">
        <v>3.7543963715823994</v>
      </c>
      <c r="G46" s="122">
        <v>1908.0099999999998</v>
      </c>
      <c r="H46" s="121">
        <v>45.11854332787707</v>
      </c>
      <c r="I46" s="122">
        <v>0</v>
      </c>
      <c r="J46" s="123">
        <v>0</v>
      </c>
      <c r="K46" s="124">
        <v>0</v>
      </c>
      <c r="L46" s="125">
        <v>0</v>
      </c>
      <c r="M46" s="37">
        <v>0</v>
      </c>
      <c r="N46" s="39">
        <v>0</v>
      </c>
      <c r="O46" s="39">
        <v>0</v>
      </c>
      <c r="P46" s="38">
        <v>0</v>
      </c>
      <c r="Q46" s="37">
        <v>0</v>
      </c>
      <c r="R46" s="39">
        <v>0</v>
      </c>
      <c r="S46" s="39">
        <v>0</v>
      </c>
      <c r="T46" s="39">
        <v>0</v>
      </c>
      <c r="U46" s="38">
        <v>0</v>
      </c>
      <c r="V46" s="46">
        <v>2832.0059999999999</v>
      </c>
      <c r="W46" s="39">
        <v>0</v>
      </c>
      <c r="X46" s="39">
        <v>0</v>
      </c>
      <c r="Y46" s="39">
        <v>0</v>
      </c>
      <c r="Z46" s="38">
        <v>0</v>
      </c>
      <c r="AA46" s="40">
        <v>4785.1345433278766</v>
      </c>
      <c r="AB46" s="41">
        <v>54</v>
      </c>
      <c r="AC46" s="42">
        <v>14</v>
      </c>
    </row>
    <row r="47" spans="1:29" x14ac:dyDescent="0.25">
      <c r="A47" s="135">
        <v>41</v>
      </c>
      <c r="B47" s="35" t="s">
        <v>1292</v>
      </c>
      <c r="C47" s="36">
        <v>692237</v>
      </c>
      <c r="D47" s="35" t="s">
        <v>153</v>
      </c>
      <c r="E47" s="111">
        <v>40159</v>
      </c>
      <c r="F47" s="121">
        <v>10.638745573881627</v>
      </c>
      <c r="G47" s="122">
        <v>1908.0179999999998</v>
      </c>
      <c r="H47" s="121">
        <v>16.934152100170692</v>
      </c>
      <c r="I47" s="122">
        <v>0</v>
      </c>
      <c r="J47" s="123">
        <v>0</v>
      </c>
      <c r="K47" s="124">
        <v>0</v>
      </c>
      <c r="L47" s="125">
        <v>0</v>
      </c>
      <c r="M47" s="37">
        <v>0</v>
      </c>
      <c r="N47" s="39">
        <v>0</v>
      </c>
      <c r="O47" s="39">
        <v>0</v>
      </c>
      <c r="P47" s="38">
        <v>0</v>
      </c>
      <c r="Q47" s="37">
        <v>0</v>
      </c>
      <c r="R47" s="39">
        <v>0</v>
      </c>
      <c r="S47" s="39">
        <v>0</v>
      </c>
      <c r="T47" s="39">
        <v>0</v>
      </c>
      <c r="U47" s="38">
        <v>0</v>
      </c>
      <c r="V47" s="46">
        <v>2832.0039999999999</v>
      </c>
      <c r="W47" s="39">
        <v>0</v>
      </c>
      <c r="X47" s="39">
        <v>0</v>
      </c>
      <c r="Y47" s="39">
        <v>0</v>
      </c>
      <c r="Z47" s="38">
        <v>0</v>
      </c>
      <c r="AA47" s="40">
        <v>4756.9561521001706</v>
      </c>
      <c r="AB47" s="41">
        <v>52</v>
      </c>
      <c r="AC47" s="42">
        <v>11</v>
      </c>
    </row>
    <row r="48" spans="1:29" x14ac:dyDescent="0.25">
      <c r="A48" s="135">
        <v>42</v>
      </c>
      <c r="B48" s="35" t="s">
        <v>418</v>
      </c>
      <c r="C48" s="36">
        <v>687181</v>
      </c>
      <c r="D48" s="35" t="s">
        <v>175</v>
      </c>
      <c r="E48" s="111">
        <v>39413</v>
      </c>
      <c r="F48" s="121">
        <v>10.637745573881627</v>
      </c>
      <c r="G48" s="122">
        <v>1908.0069999999998</v>
      </c>
      <c r="H48" s="121">
        <v>16.935152100170694</v>
      </c>
      <c r="I48" s="122">
        <v>0</v>
      </c>
      <c r="J48" s="123">
        <v>0</v>
      </c>
      <c r="K48" s="124">
        <v>0</v>
      </c>
      <c r="L48" s="125">
        <v>0</v>
      </c>
      <c r="M48" s="37">
        <v>0</v>
      </c>
      <c r="N48" s="39">
        <v>0</v>
      </c>
      <c r="O48" s="39">
        <v>0</v>
      </c>
      <c r="P48" s="38">
        <v>0</v>
      </c>
      <c r="Q48" s="37">
        <v>0</v>
      </c>
      <c r="R48" s="39">
        <v>0</v>
      </c>
      <c r="S48" s="39">
        <v>0</v>
      </c>
      <c r="T48" s="39">
        <v>0</v>
      </c>
      <c r="U48" s="38">
        <v>0</v>
      </c>
      <c r="V48" s="46">
        <v>2832.0050000000001</v>
      </c>
      <c r="W48" s="39">
        <v>0</v>
      </c>
      <c r="X48" s="39">
        <v>0</v>
      </c>
      <c r="Y48" s="39">
        <v>0</v>
      </c>
      <c r="Z48" s="38">
        <v>0</v>
      </c>
      <c r="AA48" s="40">
        <v>4756.9471521001706</v>
      </c>
      <c r="AB48" s="41">
        <v>28</v>
      </c>
      <c r="AC48" s="42">
        <v>-14</v>
      </c>
    </row>
    <row r="49" spans="1:29" x14ac:dyDescent="0.25">
      <c r="A49" s="135">
        <v>43</v>
      </c>
      <c r="B49" s="35" t="s">
        <v>1436</v>
      </c>
      <c r="C49" s="36">
        <v>686418</v>
      </c>
      <c r="D49" s="35" t="s">
        <v>46</v>
      </c>
      <c r="E49" s="111">
        <v>40134</v>
      </c>
      <c r="F49" s="121">
        <v>26.576863934704068</v>
      </c>
      <c r="G49" s="122">
        <v>1908.0119999999997</v>
      </c>
      <c r="H49" s="121">
        <v>22.010497730221903</v>
      </c>
      <c r="I49" s="122">
        <v>0</v>
      </c>
      <c r="J49" s="123">
        <v>0</v>
      </c>
      <c r="K49" s="124">
        <v>0</v>
      </c>
      <c r="L49" s="125">
        <v>0</v>
      </c>
      <c r="M49" s="37">
        <v>1232.047</v>
      </c>
      <c r="N49" s="39">
        <v>0</v>
      </c>
      <c r="O49" s="39">
        <v>0</v>
      </c>
      <c r="P49" s="38">
        <v>0</v>
      </c>
      <c r="Q49" s="37">
        <v>0</v>
      </c>
      <c r="R49" s="39">
        <v>0</v>
      </c>
      <c r="S49" s="39">
        <v>0</v>
      </c>
      <c r="T49" s="39">
        <v>0</v>
      </c>
      <c r="U49" s="38">
        <v>0</v>
      </c>
      <c r="V49" s="46">
        <v>1416.0119999999999</v>
      </c>
      <c r="W49" s="39">
        <v>0</v>
      </c>
      <c r="X49" s="39">
        <v>0</v>
      </c>
      <c r="Y49" s="39">
        <v>0</v>
      </c>
      <c r="Z49" s="38">
        <v>0</v>
      </c>
      <c r="AA49" s="40">
        <v>4578.0814977302216</v>
      </c>
      <c r="AB49" s="41">
        <v>55</v>
      </c>
      <c r="AC49" s="42">
        <v>12</v>
      </c>
    </row>
    <row r="50" spans="1:29" x14ac:dyDescent="0.25">
      <c r="A50" s="135">
        <v>44</v>
      </c>
      <c r="B50" s="35" t="s">
        <v>395</v>
      </c>
      <c r="C50" s="36">
        <v>682249</v>
      </c>
      <c r="D50" s="35" t="s">
        <v>46</v>
      </c>
      <c r="E50" s="111">
        <v>39253</v>
      </c>
      <c r="F50" s="121">
        <v>0</v>
      </c>
      <c r="G50" s="122">
        <v>1908.0309999999997</v>
      </c>
      <c r="H50" s="121">
        <v>16.933152100170691</v>
      </c>
      <c r="I50" s="122">
        <v>0</v>
      </c>
      <c r="J50" s="123">
        <v>0</v>
      </c>
      <c r="K50" s="124">
        <v>0</v>
      </c>
      <c r="L50" s="125">
        <v>0</v>
      </c>
      <c r="M50" s="37">
        <v>1232.021</v>
      </c>
      <c r="N50" s="39">
        <v>0</v>
      </c>
      <c r="O50" s="39">
        <v>0</v>
      </c>
      <c r="P50" s="38">
        <v>0</v>
      </c>
      <c r="Q50" s="37">
        <v>0</v>
      </c>
      <c r="R50" s="39">
        <v>0</v>
      </c>
      <c r="S50" s="39">
        <v>0</v>
      </c>
      <c r="T50" s="39">
        <v>0</v>
      </c>
      <c r="U50" s="38">
        <v>0</v>
      </c>
      <c r="V50" s="46">
        <v>1416.0129999999999</v>
      </c>
      <c r="W50" s="39">
        <v>0</v>
      </c>
      <c r="X50" s="39">
        <v>0</v>
      </c>
      <c r="Y50" s="39">
        <v>0</v>
      </c>
      <c r="Z50" s="38">
        <v>0</v>
      </c>
      <c r="AA50" s="40">
        <v>4572.99815210017</v>
      </c>
      <c r="AB50" s="41">
        <v>34</v>
      </c>
      <c r="AC50" s="42">
        <v>-10</v>
      </c>
    </row>
    <row r="51" spans="1:29" x14ac:dyDescent="0.25">
      <c r="A51" s="135">
        <v>45</v>
      </c>
      <c r="B51" s="35" t="s">
        <v>306</v>
      </c>
      <c r="C51" s="36">
        <v>674618</v>
      </c>
      <c r="D51" s="35" t="s">
        <v>23</v>
      </c>
      <c r="E51" s="111">
        <v>39290</v>
      </c>
      <c r="F51" s="121">
        <v>16.464223738048894</v>
      </c>
      <c r="G51" s="122">
        <v>1908.0229999999997</v>
      </c>
      <c r="H51" s="121">
        <v>24.075948403186846</v>
      </c>
      <c r="I51" s="122">
        <v>0</v>
      </c>
      <c r="J51" s="123">
        <v>0</v>
      </c>
      <c r="K51" s="124">
        <v>0</v>
      </c>
      <c r="L51" s="125">
        <v>0</v>
      </c>
      <c r="M51" s="37">
        <v>616.07100000000003</v>
      </c>
      <c r="N51" s="39">
        <v>0</v>
      </c>
      <c r="O51" s="39">
        <v>0</v>
      </c>
      <c r="P51" s="38">
        <v>0</v>
      </c>
      <c r="Q51" s="37">
        <v>366.32900000000001</v>
      </c>
      <c r="R51" s="39">
        <v>0</v>
      </c>
      <c r="S51" s="39">
        <v>0</v>
      </c>
      <c r="T51" s="39">
        <v>0</v>
      </c>
      <c r="U51" s="38">
        <v>0</v>
      </c>
      <c r="V51" s="46">
        <v>1416.018</v>
      </c>
      <c r="W51" s="39">
        <v>0</v>
      </c>
      <c r="X51" s="39">
        <v>0</v>
      </c>
      <c r="Y51" s="39">
        <v>0</v>
      </c>
      <c r="Z51" s="38">
        <v>0</v>
      </c>
      <c r="AA51" s="40">
        <v>4330.5169484031867</v>
      </c>
      <c r="AB51" s="41">
        <v>53</v>
      </c>
      <c r="AC51" s="42">
        <v>8</v>
      </c>
    </row>
    <row r="52" spans="1:29" x14ac:dyDescent="0.25">
      <c r="A52" s="135">
        <v>46</v>
      </c>
      <c r="B52" s="35" t="s">
        <v>458</v>
      </c>
      <c r="C52" s="36">
        <v>663172</v>
      </c>
      <c r="D52" s="35" t="s">
        <v>50</v>
      </c>
      <c r="E52" s="111">
        <v>39276</v>
      </c>
      <c r="F52" s="121">
        <v>9.2208697747697244</v>
      </c>
      <c r="G52" s="122">
        <v>3816.0069999999996</v>
      </c>
      <c r="H52" s="121">
        <v>20.476461905287046</v>
      </c>
      <c r="I52" s="122">
        <v>0</v>
      </c>
      <c r="J52" s="123">
        <v>0</v>
      </c>
      <c r="K52" s="124">
        <v>0</v>
      </c>
      <c r="L52" s="125">
        <v>0</v>
      </c>
      <c r="M52" s="37">
        <v>0</v>
      </c>
      <c r="N52" s="39">
        <v>0</v>
      </c>
      <c r="O52" s="39">
        <v>0</v>
      </c>
      <c r="P52" s="38">
        <v>0</v>
      </c>
      <c r="Q52" s="37">
        <v>0</v>
      </c>
      <c r="R52" s="39">
        <v>0</v>
      </c>
      <c r="S52" s="39">
        <v>0</v>
      </c>
      <c r="T52" s="39">
        <v>0</v>
      </c>
      <c r="U52" s="38">
        <v>0</v>
      </c>
      <c r="V52" s="46">
        <v>354.01299999999998</v>
      </c>
      <c r="W52" s="39">
        <v>0</v>
      </c>
      <c r="X52" s="39">
        <v>0</v>
      </c>
      <c r="Y52" s="39">
        <v>0</v>
      </c>
      <c r="Z52" s="38">
        <v>0</v>
      </c>
      <c r="AA52" s="40">
        <v>4190.4964619052862</v>
      </c>
      <c r="AB52" s="41">
        <v>31</v>
      </c>
      <c r="AC52" s="42">
        <v>-15</v>
      </c>
    </row>
    <row r="53" spans="1:29" x14ac:dyDescent="0.25">
      <c r="A53" s="135">
        <v>47</v>
      </c>
      <c r="B53" s="35" t="s">
        <v>696</v>
      </c>
      <c r="C53" s="36">
        <v>668818</v>
      </c>
      <c r="D53" s="35" t="s">
        <v>23</v>
      </c>
      <c r="E53" s="111">
        <v>39552</v>
      </c>
      <c r="F53" s="121">
        <v>32.926447476097785</v>
      </c>
      <c r="G53" s="122">
        <v>1908.0299999999997</v>
      </c>
      <c r="H53" s="121">
        <v>24.075948403186846</v>
      </c>
      <c r="I53" s="122">
        <v>0</v>
      </c>
      <c r="J53" s="123">
        <v>0</v>
      </c>
      <c r="K53" s="124">
        <v>0</v>
      </c>
      <c r="L53" s="125">
        <v>0</v>
      </c>
      <c r="M53" s="37">
        <v>616.12199999999996</v>
      </c>
      <c r="N53" s="39">
        <v>0</v>
      </c>
      <c r="O53" s="39">
        <v>0</v>
      </c>
      <c r="P53" s="38">
        <v>0</v>
      </c>
      <c r="Q53" s="37">
        <v>0</v>
      </c>
      <c r="R53" s="39">
        <v>0</v>
      </c>
      <c r="S53" s="39">
        <v>0</v>
      </c>
      <c r="T53" s="39">
        <v>0</v>
      </c>
      <c r="U53" s="38">
        <v>0</v>
      </c>
      <c r="V53" s="46">
        <v>1416.021</v>
      </c>
      <c r="W53" s="39">
        <v>0</v>
      </c>
      <c r="X53" s="39">
        <v>0</v>
      </c>
      <c r="Y53" s="39">
        <v>0</v>
      </c>
      <c r="Z53" s="38">
        <v>0</v>
      </c>
      <c r="AA53" s="40">
        <v>3964.2489484031867</v>
      </c>
      <c r="AB53" s="41">
        <v>48</v>
      </c>
      <c r="AC53" s="42">
        <v>1</v>
      </c>
    </row>
    <row r="54" spans="1:29" x14ac:dyDescent="0.25">
      <c r="A54" s="135">
        <v>48</v>
      </c>
      <c r="B54" s="35" t="s">
        <v>905</v>
      </c>
      <c r="C54" s="36">
        <v>687429</v>
      </c>
      <c r="D54" s="35" t="s">
        <v>51</v>
      </c>
      <c r="E54" s="111">
        <v>39648</v>
      </c>
      <c r="F54" s="121">
        <v>16.467223738048894</v>
      </c>
      <c r="G54" s="122">
        <v>3816.0009999999997</v>
      </c>
      <c r="H54" s="121">
        <v>37.039920620287454</v>
      </c>
      <c r="I54" s="122">
        <v>0</v>
      </c>
      <c r="J54" s="123">
        <v>0</v>
      </c>
      <c r="K54" s="124">
        <v>0</v>
      </c>
      <c r="L54" s="125">
        <v>0</v>
      </c>
      <c r="M54" s="37">
        <v>0</v>
      </c>
      <c r="N54" s="39">
        <v>0</v>
      </c>
      <c r="O54" s="39">
        <v>0</v>
      </c>
      <c r="P54" s="38">
        <v>0</v>
      </c>
      <c r="Q54" s="37">
        <v>0</v>
      </c>
      <c r="R54" s="39">
        <v>0</v>
      </c>
      <c r="S54" s="39">
        <v>0</v>
      </c>
      <c r="T54" s="39">
        <v>0</v>
      </c>
      <c r="U54" s="38">
        <v>0</v>
      </c>
      <c r="V54" s="46">
        <v>0</v>
      </c>
      <c r="W54" s="39">
        <v>0</v>
      </c>
      <c r="X54" s="39">
        <v>0</v>
      </c>
      <c r="Y54" s="39">
        <v>0</v>
      </c>
      <c r="Z54" s="38">
        <v>0</v>
      </c>
      <c r="AA54" s="40">
        <v>3853.0409206202871</v>
      </c>
      <c r="AB54" s="41">
        <v>80</v>
      </c>
      <c r="AC54" s="42">
        <v>32</v>
      </c>
    </row>
    <row r="55" spans="1:29" x14ac:dyDescent="0.25">
      <c r="A55" s="135">
        <v>49</v>
      </c>
      <c r="B55" s="35" t="s">
        <v>1160</v>
      </c>
      <c r="C55" s="36">
        <v>690244</v>
      </c>
      <c r="D55" s="35" t="s">
        <v>93</v>
      </c>
      <c r="E55" s="111">
        <v>39252</v>
      </c>
      <c r="F55" s="121">
        <v>20.367883123045484</v>
      </c>
      <c r="G55" s="122">
        <v>954.06299999999987</v>
      </c>
      <c r="H55" s="121">
        <v>36.742732273304732</v>
      </c>
      <c r="I55" s="122">
        <v>0</v>
      </c>
      <c r="J55" s="123">
        <v>0</v>
      </c>
      <c r="K55" s="124">
        <v>0</v>
      </c>
      <c r="L55" s="125">
        <v>0</v>
      </c>
      <c r="M55" s="37">
        <v>1232.047</v>
      </c>
      <c r="N55" s="39">
        <v>0</v>
      </c>
      <c r="O55" s="39">
        <v>0</v>
      </c>
      <c r="P55" s="38">
        <v>0</v>
      </c>
      <c r="Q55" s="37">
        <v>0</v>
      </c>
      <c r="R55" s="39">
        <v>0</v>
      </c>
      <c r="S55" s="39">
        <v>0</v>
      </c>
      <c r="T55" s="39">
        <v>0</v>
      </c>
      <c r="U55" s="38">
        <v>0</v>
      </c>
      <c r="V55" s="46">
        <v>1416.028</v>
      </c>
      <c r="W55" s="39">
        <v>0</v>
      </c>
      <c r="X55" s="39">
        <v>0</v>
      </c>
      <c r="Y55" s="39">
        <v>0</v>
      </c>
      <c r="Z55" s="38">
        <v>0</v>
      </c>
      <c r="AA55" s="40">
        <v>3638.8807322733046</v>
      </c>
      <c r="AB55" s="41">
        <v>38</v>
      </c>
      <c r="AC55" s="42">
        <v>-11</v>
      </c>
    </row>
    <row r="56" spans="1:29" x14ac:dyDescent="0.25">
      <c r="A56" s="135">
        <v>50</v>
      </c>
      <c r="B56" s="35" t="s">
        <v>375</v>
      </c>
      <c r="C56" s="36">
        <v>660746</v>
      </c>
      <c r="D56" s="35" t="s">
        <v>175</v>
      </c>
      <c r="E56" s="111">
        <v>39116</v>
      </c>
      <c r="F56" s="121">
        <v>21.593701946947057</v>
      </c>
      <c r="G56" s="122">
        <v>954.05299999999988</v>
      </c>
      <c r="H56" s="121">
        <v>10.843937344109243</v>
      </c>
      <c r="I56" s="122">
        <v>0</v>
      </c>
      <c r="J56" s="123">
        <v>0</v>
      </c>
      <c r="K56" s="124">
        <v>0</v>
      </c>
      <c r="L56" s="125">
        <v>0</v>
      </c>
      <c r="M56" s="37">
        <v>1232.0029999999999</v>
      </c>
      <c r="N56" s="39">
        <v>0</v>
      </c>
      <c r="O56" s="39">
        <v>0</v>
      </c>
      <c r="P56" s="38">
        <v>0</v>
      </c>
      <c r="Q56" s="37">
        <v>0</v>
      </c>
      <c r="R56" s="39">
        <v>0</v>
      </c>
      <c r="S56" s="39">
        <v>0</v>
      </c>
      <c r="T56" s="39">
        <v>0</v>
      </c>
      <c r="U56" s="38">
        <v>0</v>
      </c>
      <c r="V56" s="46">
        <v>1416.02</v>
      </c>
      <c r="W56" s="39">
        <v>0</v>
      </c>
      <c r="X56" s="39">
        <v>0</v>
      </c>
      <c r="Y56" s="39">
        <v>0</v>
      </c>
      <c r="Z56" s="38">
        <v>0</v>
      </c>
      <c r="AA56" s="40">
        <v>3612.9199373441088</v>
      </c>
      <c r="AB56" s="41">
        <v>42</v>
      </c>
      <c r="AC56" s="42">
        <v>-8</v>
      </c>
    </row>
    <row r="57" spans="1:29" x14ac:dyDescent="0.25">
      <c r="A57" s="135">
        <v>51</v>
      </c>
      <c r="B57" s="35" t="s">
        <v>397</v>
      </c>
      <c r="C57" s="36">
        <v>659053</v>
      </c>
      <c r="D57" s="35" t="s">
        <v>68</v>
      </c>
      <c r="E57" s="111">
        <v>39236</v>
      </c>
      <c r="F57" s="121">
        <v>14.070154519845703</v>
      </c>
      <c r="G57" s="122">
        <v>1908.0059999999999</v>
      </c>
      <c r="H57" s="121">
        <v>27.432946275025095</v>
      </c>
      <c r="I57" s="122">
        <v>0</v>
      </c>
      <c r="J57" s="123">
        <v>0</v>
      </c>
      <c r="K57" s="124">
        <v>0</v>
      </c>
      <c r="L57" s="125">
        <v>0</v>
      </c>
      <c r="M57" s="37">
        <v>1232.048</v>
      </c>
      <c r="N57" s="39">
        <v>0</v>
      </c>
      <c r="O57" s="39">
        <v>0</v>
      </c>
      <c r="P57" s="38">
        <v>0</v>
      </c>
      <c r="Q57" s="37">
        <v>0</v>
      </c>
      <c r="R57" s="39">
        <v>0</v>
      </c>
      <c r="S57" s="39">
        <v>0</v>
      </c>
      <c r="T57" s="39">
        <v>0</v>
      </c>
      <c r="U57" s="38">
        <v>0</v>
      </c>
      <c r="V57" s="46">
        <v>354.01100000000002</v>
      </c>
      <c r="W57" s="39">
        <v>0</v>
      </c>
      <c r="X57" s="39">
        <v>0</v>
      </c>
      <c r="Y57" s="39">
        <v>0</v>
      </c>
      <c r="Z57" s="38">
        <v>0</v>
      </c>
      <c r="AA57" s="40">
        <v>3521.4979462750252</v>
      </c>
      <c r="AB57" s="41">
        <v>50</v>
      </c>
      <c r="AC57" s="42">
        <v>-1</v>
      </c>
    </row>
    <row r="58" spans="1:29" x14ac:dyDescent="0.25">
      <c r="A58" s="135">
        <v>52</v>
      </c>
      <c r="B58" s="35" t="s">
        <v>1295</v>
      </c>
      <c r="C58" s="36">
        <v>675991</v>
      </c>
      <c r="D58" s="35" t="s">
        <v>105</v>
      </c>
      <c r="E58" s="111">
        <v>39877</v>
      </c>
      <c r="F58" s="121">
        <v>14.067154519845703</v>
      </c>
      <c r="G58" s="122">
        <v>1908.0279999999998</v>
      </c>
      <c r="H58" s="121">
        <v>27.432946275025095</v>
      </c>
      <c r="I58" s="122">
        <v>0</v>
      </c>
      <c r="J58" s="123">
        <v>0</v>
      </c>
      <c r="K58" s="124">
        <v>0</v>
      </c>
      <c r="L58" s="125">
        <v>0</v>
      </c>
      <c r="M58" s="37">
        <v>0</v>
      </c>
      <c r="N58" s="39">
        <v>0</v>
      </c>
      <c r="O58" s="39">
        <v>0</v>
      </c>
      <c r="P58" s="38">
        <v>0</v>
      </c>
      <c r="Q58" s="37">
        <v>0</v>
      </c>
      <c r="R58" s="39">
        <v>0</v>
      </c>
      <c r="S58" s="39">
        <v>0</v>
      </c>
      <c r="T58" s="39">
        <v>0</v>
      </c>
      <c r="U58" s="38">
        <v>0</v>
      </c>
      <c r="V58" s="46">
        <v>1416.0039999999999</v>
      </c>
      <c r="W58" s="39">
        <v>0</v>
      </c>
      <c r="X58" s="39">
        <v>0</v>
      </c>
      <c r="Y58" s="39">
        <v>0</v>
      </c>
      <c r="Z58" s="38">
        <v>0</v>
      </c>
      <c r="AA58" s="40">
        <v>3351.4649462750249</v>
      </c>
      <c r="AB58" s="41">
        <v>66</v>
      </c>
      <c r="AC58" s="42">
        <v>14</v>
      </c>
    </row>
    <row r="59" spans="1:29" x14ac:dyDescent="0.25">
      <c r="A59" s="135">
        <v>53</v>
      </c>
      <c r="B59" s="35" t="s">
        <v>932</v>
      </c>
      <c r="C59" s="36">
        <v>679785</v>
      </c>
      <c r="D59" s="35" t="s">
        <v>68</v>
      </c>
      <c r="E59" s="111">
        <v>39584</v>
      </c>
      <c r="F59" s="121">
        <v>28.565782618436586</v>
      </c>
      <c r="G59" s="122">
        <v>477.12599999999992</v>
      </c>
      <c r="H59" s="121">
        <v>13.506450473858507</v>
      </c>
      <c r="I59" s="122">
        <v>0</v>
      </c>
      <c r="J59" s="123">
        <v>0</v>
      </c>
      <c r="K59" s="124">
        <v>0</v>
      </c>
      <c r="L59" s="125">
        <v>0</v>
      </c>
      <c r="M59" s="37">
        <v>0</v>
      </c>
      <c r="N59" s="39">
        <v>0</v>
      </c>
      <c r="O59" s="39">
        <v>0</v>
      </c>
      <c r="P59" s="38">
        <v>0</v>
      </c>
      <c r="Q59" s="37">
        <v>0</v>
      </c>
      <c r="R59" s="39">
        <v>0</v>
      </c>
      <c r="S59" s="39">
        <v>0</v>
      </c>
      <c r="T59" s="39">
        <v>0</v>
      </c>
      <c r="U59" s="38">
        <v>0</v>
      </c>
      <c r="V59" s="46">
        <v>2832.002</v>
      </c>
      <c r="W59" s="39">
        <v>0</v>
      </c>
      <c r="X59" s="39">
        <v>0</v>
      </c>
      <c r="Y59" s="39">
        <v>0</v>
      </c>
      <c r="Z59" s="38">
        <v>0</v>
      </c>
      <c r="AA59" s="40">
        <v>3322.6344504738581</v>
      </c>
      <c r="AB59" s="41">
        <v>35</v>
      </c>
      <c r="AC59" s="42">
        <v>-18</v>
      </c>
    </row>
    <row r="60" spans="1:29" x14ac:dyDescent="0.25">
      <c r="A60" s="135">
        <v>54</v>
      </c>
      <c r="B60" s="35" t="s">
        <v>913</v>
      </c>
      <c r="C60" s="36">
        <v>698365</v>
      </c>
      <c r="D60" s="35" t="s">
        <v>95</v>
      </c>
      <c r="E60" s="111">
        <v>39643</v>
      </c>
      <c r="F60" s="121">
        <v>31.558150650075017</v>
      </c>
      <c r="G60" s="122">
        <v>1908.0289999999998</v>
      </c>
      <c r="H60" s="121">
        <v>30.600884920759714</v>
      </c>
      <c r="I60" s="122">
        <v>0</v>
      </c>
      <c r="J60" s="123">
        <v>0</v>
      </c>
      <c r="K60" s="124">
        <v>0</v>
      </c>
      <c r="L60" s="125">
        <v>0</v>
      </c>
      <c r="M60" s="37">
        <v>616.06299999999999</v>
      </c>
      <c r="N60" s="39">
        <v>0</v>
      </c>
      <c r="O60" s="39">
        <v>0</v>
      </c>
      <c r="P60" s="38">
        <v>0</v>
      </c>
      <c r="Q60" s="37">
        <v>366.32600000000002</v>
      </c>
      <c r="R60" s="39">
        <v>0</v>
      </c>
      <c r="S60" s="39">
        <v>0</v>
      </c>
      <c r="T60" s="39">
        <v>0</v>
      </c>
      <c r="U60" s="38">
        <v>0</v>
      </c>
      <c r="V60" s="46">
        <v>354.01499999999999</v>
      </c>
      <c r="W60" s="39">
        <v>0</v>
      </c>
      <c r="X60" s="39">
        <v>0</v>
      </c>
      <c r="Y60" s="39">
        <v>0</v>
      </c>
      <c r="Z60" s="38">
        <v>0</v>
      </c>
      <c r="AA60" s="40">
        <v>3275.0338849207592</v>
      </c>
      <c r="AB60" s="41">
        <v>29</v>
      </c>
      <c r="AC60" s="42">
        <v>-25</v>
      </c>
    </row>
    <row r="61" spans="1:29" x14ac:dyDescent="0.25">
      <c r="A61" s="135">
        <v>55</v>
      </c>
      <c r="B61" s="35" t="s">
        <v>569</v>
      </c>
      <c r="C61" s="36">
        <v>670637</v>
      </c>
      <c r="D61" s="35" t="s">
        <v>154</v>
      </c>
      <c r="E61" s="111">
        <v>39422</v>
      </c>
      <c r="F61" s="121">
        <v>46.529954644779991</v>
      </c>
      <c r="G61" s="122">
        <v>1908.0139999999997</v>
      </c>
      <c r="H61" s="121">
        <v>14.445933864920661</v>
      </c>
      <c r="I61" s="122">
        <v>0</v>
      </c>
      <c r="J61" s="123">
        <v>0</v>
      </c>
      <c r="K61" s="124">
        <v>0</v>
      </c>
      <c r="L61" s="125">
        <v>0</v>
      </c>
      <c r="M61" s="37">
        <v>616.03800000000001</v>
      </c>
      <c r="N61" s="39">
        <v>0</v>
      </c>
      <c r="O61" s="39">
        <v>0</v>
      </c>
      <c r="P61" s="38">
        <v>0</v>
      </c>
      <c r="Q61" s="37">
        <v>0</v>
      </c>
      <c r="R61" s="39">
        <v>0</v>
      </c>
      <c r="S61" s="39">
        <v>0</v>
      </c>
      <c r="T61" s="39">
        <v>0</v>
      </c>
      <c r="U61" s="38">
        <v>0</v>
      </c>
      <c r="V61" s="46">
        <v>708.06100000000004</v>
      </c>
      <c r="W61" s="39">
        <v>0</v>
      </c>
      <c r="X61" s="39">
        <v>0</v>
      </c>
      <c r="Y61" s="39">
        <v>0</v>
      </c>
      <c r="Z61" s="38">
        <v>0</v>
      </c>
      <c r="AA61" s="40">
        <v>3246.5589338649206</v>
      </c>
      <c r="AB61" s="41">
        <v>67</v>
      </c>
      <c r="AC61" s="42">
        <v>12</v>
      </c>
    </row>
    <row r="62" spans="1:29" x14ac:dyDescent="0.25">
      <c r="A62" s="135">
        <v>56</v>
      </c>
      <c r="B62" s="35" t="s">
        <v>911</v>
      </c>
      <c r="C62" s="36">
        <v>693723</v>
      </c>
      <c r="D62" s="35" t="s">
        <v>46</v>
      </c>
      <c r="E62" s="111">
        <v>39662</v>
      </c>
      <c r="F62" s="121">
        <v>16.611539959190043</v>
      </c>
      <c r="G62" s="122">
        <v>954.0569999999999</v>
      </c>
      <c r="H62" s="121">
        <v>10.836937344109243</v>
      </c>
      <c r="I62" s="122">
        <v>0</v>
      </c>
      <c r="J62" s="123">
        <v>0</v>
      </c>
      <c r="K62" s="124">
        <v>0</v>
      </c>
      <c r="L62" s="125">
        <v>0</v>
      </c>
      <c r="M62" s="37">
        <v>616.10299999999995</v>
      </c>
      <c r="N62" s="39">
        <v>0</v>
      </c>
      <c r="O62" s="39">
        <v>0</v>
      </c>
      <c r="P62" s="38">
        <v>0</v>
      </c>
      <c r="Q62" s="37">
        <v>732.64200000000005</v>
      </c>
      <c r="R62" s="39">
        <v>0</v>
      </c>
      <c r="S62" s="39">
        <v>0</v>
      </c>
      <c r="T62" s="39">
        <v>0</v>
      </c>
      <c r="U62" s="38">
        <v>0</v>
      </c>
      <c r="V62" s="46">
        <v>708.06399999999996</v>
      </c>
      <c r="W62" s="39">
        <v>0</v>
      </c>
      <c r="X62" s="39">
        <v>0</v>
      </c>
      <c r="Y62" s="39">
        <v>0</v>
      </c>
      <c r="Z62" s="38">
        <v>0</v>
      </c>
      <c r="AA62" s="40">
        <v>3021.7029373441087</v>
      </c>
      <c r="AB62" s="41">
        <v>57</v>
      </c>
      <c r="AC62" s="42">
        <v>1</v>
      </c>
    </row>
    <row r="63" spans="1:29" x14ac:dyDescent="0.25">
      <c r="A63" s="135">
        <v>57</v>
      </c>
      <c r="B63" s="35" t="s">
        <v>1294</v>
      </c>
      <c r="C63" s="36">
        <v>684336</v>
      </c>
      <c r="D63" s="35" t="s">
        <v>62</v>
      </c>
      <c r="E63" s="111">
        <v>39840</v>
      </c>
      <c r="F63" s="121">
        <v>45.550449874546629</v>
      </c>
      <c r="G63" s="122">
        <v>954.05899999999986</v>
      </c>
      <c r="H63" s="121">
        <v>17.505620294921243</v>
      </c>
      <c r="I63" s="122">
        <v>0</v>
      </c>
      <c r="J63" s="123">
        <v>0</v>
      </c>
      <c r="K63" s="124">
        <v>0</v>
      </c>
      <c r="L63" s="125">
        <v>0</v>
      </c>
      <c r="M63" s="37">
        <v>616.05100000000004</v>
      </c>
      <c r="N63" s="39">
        <v>0</v>
      </c>
      <c r="O63" s="39">
        <v>0</v>
      </c>
      <c r="P63" s="38">
        <v>0</v>
      </c>
      <c r="Q63" s="37">
        <v>0</v>
      </c>
      <c r="R63" s="39">
        <v>0</v>
      </c>
      <c r="S63" s="39">
        <v>0</v>
      </c>
      <c r="T63" s="39">
        <v>0</v>
      </c>
      <c r="U63" s="38">
        <v>0</v>
      </c>
      <c r="V63" s="46">
        <v>1416.029</v>
      </c>
      <c r="W63" s="39">
        <v>0</v>
      </c>
      <c r="X63" s="39">
        <v>0</v>
      </c>
      <c r="Y63" s="39">
        <v>0</v>
      </c>
      <c r="Z63" s="38">
        <v>0</v>
      </c>
      <c r="AA63" s="40">
        <v>3003.6446202949214</v>
      </c>
      <c r="AB63" s="41">
        <v>61</v>
      </c>
      <c r="AC63" s="42">
        <v>4</v>
      </c>
    </row>
    <row r="64" spans="1:29" x14ac:dyDescent="0.25">
      <c r="A64" s="135">
        <v>58</v>
      </c>
      <c r="B64" s="35" t="s">
        <v>383</v>
      </c>
      <c r="C64" s="36">
        <v>678954</v>
      </c>
      <c r="D64" s="35" t="s">
        <v>86</v>
      </c>
      <c r="E64" s="111">
        <v>39136</v>
      </c>
      <c r="F64" s="121">
        <v>19.725844156296883</v>
      </c>
      <c r="G64" s="122">
        <v>1908.0189999999998</v>
      </c>
      <c r="H64" s="121">
        <v>12.248353968303885</v>
      </c>
      <c r="I64" s="122">
        <v>0</v>
      </c>
      <c r="J64" s="123">
        <v>0</v>
      </c>
      <c r="K64" s="124">
        <v>0</v>
      </c>
      <c r="L64" s="125">
        <v>0</v>
      </c>
      <c r="M64" s="37">
        <v>616.06899999999996</v>
      </c>
      <c r="N64" s="39">
        <v>0</v>
      </c>
      <c r="O64" s="39">
        <v>0</v>
      </c>
      <c r="P64" s="38">
        <v>0</v>
      </c>
      <c r="Q64" s="37">
        <v>0</v>
      </c>
      <c r="R64" s="39">
        <v>0</v>
      </c>
      <c r="S64" s="39">
        <v>0</v>
      </c>
      <c r="T64" s="39">
        <v>0</v>
      </c>
      <c r="U64" s="38">
        <v>0</v>
      </c>
      <c r="V64" s="46">
        <v>354.00200000000001</v>
      </c>
      <c r="W64" s="39">
        <v>0</v>
      </c>
      <c r="X64" s="39">
        <v>0</v>
      </c>
      <c r="Y64" s="39">
        <v>0</v>
      </c>
      <c r="Z64" s="38">
        <v>0</v>
      </c>
      <c r="AA64" s="40">
        <v>2890.3383539683036</v>
      </c>
      <c r="AB64" s="41">
        <v>62</v>
      </c>
      <c r="AC64" s="42">
        <v>4</v>
      </c>
    </row>
    <row r="65" spans="1:29" x14ac:dyDescent="0.25">
      <c r="A65" s="135">
        <v>59</v>
      </c>
      <c r="B65" s="35" t="s">
        <v>406</v>
      </c>
      <c r="C65" s="36">
        <v>688209</v>
      </c>
      <c r="D65" s="35" t="s">
        <v>89</v>
      </c>
      <c r="E65" s="111">
        <v>39239</v>
      </c>
      <c r="F65" s="121">
        <v>9.1260899749093252</v>
      </c>
      <c r="G65" s="122">
        <v>954.01499999999987</v>
      </c>
      <c r="H65" s="121">
        <v>35.542041224058785</v>
      </c>
      <c r="I65" s="122">
        <v>0</v>
      </c>
      <c r="J65" s="123">
        <v>0</v>
      </c>
      <c r="K65" s="124">
        <v>0</v>
      </c>
      <c r="L65" s="125">
        <v>0</v>
      </c>
      <c r="M65" s="37">
        <v>0</v>
      </c>
      <c r="N65" s="39">
        <v>0</v>
      </c>
      <c r="O65" s="39">
        <v>0</v>
      </c>
      <c r="P65" s="38">
        <v>0</v>
      </c>
      <c r="Q65" s="37">
        <v>366.30500000000001</v>
      </c>
      <c r="R65" s="39">
        <v>0</v>
      </c>
      <c r="S65" s="39">
        <v>0</v>
      </c>
      <c r="T65" s="39">
        <v>0</v>
      </c>
      <c r="U65" s="38">
        <v>0</v>
      </c>
      <c r="V65" s="46">
        <v>1416.0239999999999</v>
      </c>
      <c r="W65" s="39">
        <v>0</v>
      </c>
      <c r="X65" s="39">
        <v>0</v>
      </c>
      <c r="Y65" s="39">
        <v>0</v>
      </c>
      <c r="Z65" s="38">
        <v>0</v>
      </c>
      <c r="AA65" s="40">
        <v>2771.8860412240588</v>
      </c>
      <c r="AB65" s="41">
        <v>64</v>
      </c>
      <c r="AC65" s="42">
        <v>5</v>
      </c>
    </row>
    <row r="66" spans="1:29" x14ac:dyDescent="0.25">
      <c r="A66" s="135">
        <v>60</v>
      </c>
      <c r="B66" s="35" t="s">
        <v>1673</v>
      </c>
      <c r="C66" s="36">
        <v>687835</v>
      </c>
      <c r="D66" s="35" t="s">
        <v>114</v>
      </c>
      <c r="E66" s="111">
        <v>40022</v>
      </c>
      <c r="F66" s="121">
        <v>14.896585486329597</v>
      </c>
      <c r="G66" s="122">
        <v>1908.0159999999998</v>
      </c>
      <c r="H66" s="121">
        <v>29.327053163120098</v>
      </c>
      <c r="I66" s="122">
        <v>0</v>
      </c>
      <c r="J66" s="123">
        <v>0</v>
      </c>
      <c r="K66" s="124">
        <v>0</v>
      </c>
      <c r="L66" s="125">
        <v>0</v>
      </c>
      <c r="M66" s="37">
        <v>616.03300000000002</v>
      </c>
      <c r="N66" s="39">
        <v>0</v>
      </c>
      <c r="O66" s="39">
        <v>0</v>
      </c>
      <c r="P66" s="38">
        <v>0</v>
      </c>
      <c r="Q66" s="37">
        <v>0</v>
      </c>
      <c r="R66" s="39">
        <v>0</v>
      </c>
      <c r="S66" s="39">
        <v>0</v>
      </c>
      <c r="T66" s="39">
        <v>0</v>
      </c>
      <c r="U66" s="38">
        <v>0</v>
      </c>
      <c r="V66" s="46">
        <v>0</v>
      </c>
      <c r="W66" s="39">
        <v>0</v>
      </c>
      <c r="X66" s="39">
        <v>0</v>
      </c>
      <c r="Y66" s="39">
        <v>0</v>
      </c>
      <c r="Z66" s="38">
        <v>0</v>
      </c>
      <c r="AA66" s="40">
        <v>2553.3760531631201</v>
      </c>
      <c r="AB66" s="41">
        <v>88</v>
      </c>
      <c r="AC66" s="42">
        <v>28</v>
      </c>
    </row>
    <row r="67" spans="1:29" x14ac:dyDescent="0.25">
      <c r="A67" s="135">
        <v>61</v>
      </c>
      <c r="B67" s="35" t="s">
        <v>421</v>
      </c>
      <c r="C67" s="36">
        <v>695883</v>
      </c>
      <c r="D67" s="35" t="s">
        <v>67</v>
      </c>
      <c r="E67" s="111">
        <v>39114</v>
      </c>
      <c r="F67" s="121">
        <v>30.447622678830822</v>
      </c>
      <c r="G67" s="122">
        <v>1908.0149999999999</v>
      </c>
      <c r="H67" s="121">
        <v>18.1888319893363</v>
      </c>
      <c r="I67" s="122">
        <v>0</v>
      </c>
      <c r="J67" s="123">
        <v>0</v>
      </c>
      <c r="K67" s="124">
        <v>0</v>
      </c>
      <c r="L67" s="125">
        <v>0</v>
      </c>
      <c r="M67" s="37">
        <v>616.06399999999996</v>
      </c>
      <c r="N67" s="39">
        <v>0</v>
      </c>
      <c r="O67" s="39">
        <v>0</v>
      </c>
      <c r="P67" s="38">
        <v>0</v>
      </c>
      <c r="Q67" s="37">
        <v>0</v>
      </c>
      <c r="R67" s="39">
        <v>0</v>
      </c>
      <c r="S67" s="39">
        <v>0</v>
      </c>
      <c r="T67" s="39">
        <v>0</v>
      </c>
      <c r="U67" s="38">
        <v>0</v>
      </c>
      <c r="V67" s="46">
        <v>0</v>
      </c>
      <c r="W67" s="39">
        <v>0</v>
      </c>
      <c r="X67" s="39">
        <v>0</v>
      </c>
      <c r="Y67" s="39">
        <v>0</v>
      </c>
      <c r="Z67" s="38">
        <v>0</v>
      </c>
      <c r="AA67" s="40">
        <v>2542.2678319893362</v>
      </c>
      <c r="AB67" s="41">
        <v>68</v>
      </c>
      <c r="AC67" s="42">
        <v>7</v>
      </c>
    </row>
    <row r="68" spans="1:29" x14ac:dyDescent="0.25">
      <c r="A68" s="135">
        <v>62</v>
      </c>
      <c r="B68" s="35" t="s">
        <v>940</v>
      </c>
      <c r="C68" s="36">
        <v>682531</v>
      </c>
      <c r="D68" s="35" t="s">
        <v>186</v>
      </c>
      <c r="E68" s="111">
        <v>39812</v>
      </c>
      <c r="F68" s="121">
        <v>14.895585486329598</v>
      </c>
      <c r="G68" s="122">
        <v>1908.0039999999997</v>
      </c>
      <c r="H68" s="121">
        <v>14.442933864920663</v>
      </c>
      <c r="I68" s="122">
        <v>0</v>
      </c>
      <c r="J68" s="123">
        <v>0</v>
      </c>
      <c r="K68" s="124">
        <v>0</v>
      </c>
      <c r="L68" s="125">
        <v>0</v>
      </c>
      <c r="M68" s="37">
        <v>616.02800000000002</v>
      </c>
      <c r="N68" s="39">
        <v>0</v>
      </c>
      <c r="O68" s="39">
        <v>0</v>
      </c>
      <c r="P68" s="38">
        <v>0</v>
      </c>
      <c r="Q68" s="37">
        <v>0</v>
      </c>
      <c r="R68" s="39">
        <v>0</v>
      </c>
      <c r="S68" s="39">
        <v>0</v>
      </c>
      <c r="T68" s="39">
        <v>0</v>
      </c>
      <c r="U68" s="38">
        <v>0</v>
      </c>
      <c r="V68" s="46">
        <v>0</v>
      </c>
      <c r="W68" s="39">
        <v>0</v>
      </c>
      <c r="X68" s="39">
        <v>0</v>
      </c>
      <c r="Y68" s="39">
        <v>0</v>
      </c>
      <c r="Z68" s="38">
        <v>0</v>
      </c>
      <c r="AA68" s="40">
        <v>2538.4749338649203</v>
      </c>
      <c r="AB68" s="41">
        <v>91</v>
      </c>
      <c r="AC68" s="42">
        <v>29</v>
      </c>
    </row>
    <row r="69" spans="1:29" x14ac:dyDescent="0.25">
      <c r="A69" s="135">
        <v>63</v>
      </c>
      <c r="B69" s="35" t="s">
        <v>403</v>
      </c>
      <c r="C69" s="36">
        <v>664643</v>
      </c>
      <c r="D69" s="35" t="s">
        <v>91</v>
      </c>
      <c r="E69" s="111">
        <v>39363</v>
      </c>
      <c r="F69" s="121">
        <v>25.640997403185949</v>
      </c>
      <c r="G69" s="122">
        <v>1908.0269999999998</v>
      </c>
      <c r="H69" s="121">
        <v>12.246353968303886</v>
      </c>
      <c r="I69" s="122">
        <v>0</v>
      </c>
      <c r="J69" s="123">
        <v>0</v>
      </c>
      <c r="K69" s="124">
        <v>0</v>
      </c>
      <c r="L69" s="125">
        <v>0</v>
      </c>
      <c r="M69" s="37">
        <v>616.03</v>
      </c>
      <c r="N69" s="39">
        <v>0</v>
      </c>
      <c r="O69" s="39">
        <v>0</v>
      </c>
      <c r="P69" s="38">
        <v>0</v>
      </c>
      <c r="Q69" s="37">
        <v>0</v>
      </c>
      <c r="R69" s="39">
        <v>0</v>
      </c>
      <c r="S69" s="39">
        <v>0</v>
      </c>
      <c r="T69" s="39">
        <v>0</v>
      </c>
      <c r="U69" s="38">
        <v>0</v>
      </c>
      <c r="V69" s="46">
        <v>0</v>
      </c>
      <c r="W69" s="39">
        <v>0</v>
      </c>
      <c r="X69" s="39">
        <v>0</v>
      </c>
      <c r="Y69" s="39">
        <v>0</v>
      </c>
      <c r="Z69" s="38">
        <v>0</v>
      </c>
      <c r="AA69" s="40">
        <v>2536.3033539683038</v>
      </c>
      <c r="AB69" s="41">
        <v>87</v>
      </c>
      <c r="AC69" s="42">
        <v>24</v>
      </c>
    </row>
    <row r="70" spans="1:29" x14ac:dyDescent="0.25">
      <c r="A70" s="135">
        <v>64</v>
      </c>
      <c r="B70" s="35" t="s">
        <v>1159</v>
      </c>
      <c r="C70" s="36">
        <v>692841</v>
      </c>
      <c r="D70" s="35" t="s">
        <v>86</v>
      </c>
      <c r="E70" s="111">
        <v>39741</v>
      </c>
      <c r="F70" s="121">
        <v>12.630260260030006</v>
      </c>
      <c r="G70" s="122">
        <v>1908.0219999999997</v>
      </c>
      <c r="H70" s="121">
        <v>12.247353968303885</v>
      </c>
      <c r="I70" s="122">
        <v>0</v>
      </c>
      <c r="J70" s="123">
        <v>0</v>
      </c>
      <c r="K70" s="124">
        <v>0</v>
      </c>
      <c r="L70" s="125">
        <v>0</v>
      </c>
      <c r="M70" s="37">
        <v>616.01900000000001</v>
      </c>
      <c r="N70" s="39">
        <v>0</v>
      </c>
      <c r="O70" s="39">
        <v>0</v>
      </c>
      <c r="P70" s="38">
        <v>0</v>
      </c>
      <c r="Q70" s="37">
        <v>0</v>
      </c>
      <c r="R70" s="39">
        <v>0</v>
      </c>
      <c r="S70" s="39">
        <v>0</v>
      </c>
      <c r="T70" s="39">
        <v>0</v>
      </c>
      <c r="U70" s="38">
        <v>0</v>
      </c>
      <c r="V70" s="46">
        <v>0</v>
      </c>
      <c r="W70" s="39">
        <v>0</v>
      </c>
      <c r="X70" s="39">
        <v>0</v>
      </c>
      <c r="Y70" s="39">
        <v>0</v>
      </c>
      <c r="Z70" s="38">
        <v>0</v>
      </c>
      <c r="AA70" s="40">
        <v>2536.2883539683035</v>
      </c>
      <c r="AB70" s="41">
        <v>76</v>
      </c>
      <c r="AC70" s="42">
        <v>12</v>
      </c>
    </row>
    <row r="71" spans="1:29" x14ac:dyDescent="0.25">
      <c r="A71" s="135">
        <v>65</v>
      </c>
      <c r="B71" s="35" t="s">
        <v>1299</v>
      </c>
      <c r="C71" s="36">
        <v>680722</v>
      </c>
      <c r="D71" s="35" t="s">
        <v>106</v>
      </c>
      <c r="E71" s="111">
        <v>39925</v>
      </c>
      <c r="F71" s="121">
        <v>18.22317994981865</v>
      </c>
      <c r="G71" s="122">
        <v>954.02999999999986</v>
      </c>
      <c r="H71" s="121">
        <v>8.7648101474606221</v>
      </c>
      <c r="I71" s="122">
        <v>0</v>
      </c>
      <c r="J71" s="123">
        <v>0</v>
      </c>
      <c r="K71" s="124">
        <v>0</v>
      </c>
      <c r="L71" s="125">
        <v>0</v>
      </c>
      <c r="M71" s="37">
        <v>0</v>
      </c>
      <c r="N71" s="39">
        <v>0</v>
      </c>
      <c r="O71" s="39">
        <v>0</v>
      </c>
      <c r="P71" s="38">
        <v>0</v>
      </c>
      <c r="Q71" s="37">
        <v>0</v>
      </c>
      <c r="R71" s="39">
        <v>0</v>
      </c>
      <c r="S71" s="39">
        <v>0</v>
      </c>
      <c r="T71" s="39">
        <v>0</v>
      </c>
      <c r="U71" s="38">
        <v>0</v>
      </c>
      <c r="V71" s="46">
        <v>1416.002</v>
      </c>
      <c r="W71" s="39">
        <v>0</v>
      </c>
      <c r="X71" s="39">
        <v>0</v>
      </c>
      <c r="Y71" s="39">
        <v>0</v>
      </c>
      <c r="Z71" s="38">
        <v>0</v>
      </c>
      <c r="AA71" s="40">
        <v>2378.7968101474603</v>
      </c>
      <c r="AB71" s="41">
        <v>74</v>
      </c>
      <c r="AC71" s="42">
        <v>9</v>
      </c>
    </row>
    <row r="72" spans="1:29" x14ac:dyDescent="0.25">
      <c r="A72" s="135">
        <v>66</v>
      </c>
      <c r="B72" s="35" t="s">
        <v>1662</v>
      </c>
      <c r="C72" s="36">
        <v>678972</v>
      </c>
      <c r="D72" s="35" t="s">
        <v>154</v>
      </c>
      <c r="E72" s="111">
        <v>40048</v>
      </c>
      <c r="F72" s="121">
        <v>37.223963715823999</v>
      </c>
      <c r="G72" s="122">
        <v>1908.0199999999998</v>
      </c>
      <c r="H72" s="121">
        <v>14.439933864920663</v>
      </c>
      <c r="I72" s="122">
        <v>0</v>
      </c>
      <c r="J72" s="123">
        <v>0</v>
      </c>
      <c r="K72" s="124">
        <v>0</v>
      </c>
      <c r="L72" s="125">
        <v>0</v>
      </c>
      <c r="M72" s="37">
        <v>0</v>
      </c>
      <c r="N72" s="39">
        <v>0</v>
      </c>
      <c r="O72" s="39">
        <v>0</v>
      </c>
      <c r="P72" s="38">
        <v>0</v>
      </c>
      <c r="Q72" s="37">
        <v>0</v>
      </c>
      <c r="R72" s="39">
        <v>0</v>
      </c>
      <c r="S72" s="39">
        <v>0</v>
      </c>
      <c r="T72" s="39">
        <v>0</v>
      </c>
      <c r="U72" s="38">
        <v>0</v>
      </c>
      <c r="V72" s="46">
        <v>354.01600000000002</v>
      </c>
      <c r="W72" s="39">
        <v>0</v>
      </c>
      <c r="X72" s="39">
        <v>0</v>
      </c>
      <c r="Y72" s="39">
        <v>0</v>
      </c>
      <c r="Z72" s="38">
        <v>0</v>
      </c>
      <c r="AA72" s="40">
        <v>2276.4759338649201</v>
      </c>
      <c r="AB72" s="41">
        <v>79</v>
      </c>
      <c r="AC72" s="42">
        <v>13</v>
      </c>
    </row>
    <row r="73" spans="1:29" x14ac:dyDescent="0.25">
      <c r="A73" s="135">
        <v>67</v>
      </c>
      <c r="B73" s="35" t="s">
        <v>415</v>
      </c>
      <c r="C73" s="36">
        <v>684121</v>
      </c>
      <c r="D73" s="35" t="s">
        <v>27</v>
      </c>
      <c r="E73" s="111">
        <v>39105</v>
      </c>
      <c r="F73" s="121">
        <v>14.891585486329598</v>
      </c>
      <c r="G73" s="122">
        <v>1908.0129999999997</v>
      </c>
      <c r="H73" s="121">
        <v>14.444933864920662</v>
      </c>
      <c r="I73" s="122">
        <v>0</v>
      </c>
      <c r="J73" s="123">
        <v>0</v>
      </c>
      <c r="K73" s="124">
        <v>0</v>
      </c>
      <c r="L73" s="125">
        <v>0</v>
      </c>
      <c r="M73" s="37">
        <v>0</v>
      </c>
      <c r="N73" s="39">
        <v>0</v>
      </c>
      <c r="O73" s="39">
        <v>0</v>
      </c>
      <c r="P73" s="38">
        <v>0</v>
      </c>
      <c r="Q73" s="37">
        <v>0</v>
      </c>
      <c r="R73" s="39">
        <v>0</v>
      </c>
      <c r="S73" s="39">
        <v>0</v>
      </c>
      <c r="T73" s="39">
        <v>0</v>
      </c>
      <c r="U73" s="38">
        <v>0</v>
      </c>
      <c r="V73" s="46">
        <v>354.00599999999997</v>
      </c>
      <c r="W73" s="39">
        <v>0</v>
      </c>
      <c r="X73" s="39">
        <v>0</v>
      </c>
      <c r="Y73" s="39">
        <v>0</v>
      </c>
      <c r="Z73" s="38">
        <v>0</v>
      </c>
      <c r="AA73" s="40">
        <v>2276.4639338649204</v>
      </c>
      <c r="AB73" s="41">
        <v>41</v>
      </c>
      <c r="AC73" s="42">
        <v>-26</v>
      </c>
    </row>
    <row r="74" spans="1:29" x14ac:dyDescent="0.25">
      <c r="A74" s="135">
        <v>68</v>
      </c>
      <c r="B74" s="35" t="s">
        <v>414</v>
      </c>
      <c r="C74" s="36">
        <v>674311</v>
      </c>
      <c r="D74" s="35" t="s">
        <v>88</v>
      </c>
      <c r="E74" s="111">
        <v>39343</v>
      </c>
      <c r="F74" s="121">
        <v>28.472031171591642</v>
      </c>
      <c r="G74" s="122">
        <v>954.03499999999985</v>
      </c>
      <c r="H74" s="121">
        <v>43.744050737303112</v>
      </c>
      <c r="I74" s="122">
        <v>0</v>
      </c>
      <c r="J74" s="123">
        <v>0</v>
      </c>
      <c r="K74" s="124">
        <v>0</v>
      </c>
      <c r="L74" s="125">
        <v>0</v>
      </c>
      <c r="M74" s="37">
        <v>1232.06</v>
      </c>
      <c r="N74" s="39">
        <v>0</v>
      </c>
      <c r="O74" s="39">
        <v>0</v>
      </c>
      <c r="P74" s="38">
        <v>0</v>
      </c>
      <c r="Q74" s="37">
        <v>0</v>
      </c>
      <c r="R74" s="39">
        <v>0</v>
      </c>
      <c r="S74" s="39">
        <v>0</v>
      </c>
      <c r="T74" s="39">
        <v>0</v>
      </c>
      <c r="U74" s="38">
        <v>0</v>
      </c>
      <c r="V74" s="46">
        <v>0</v>
      </c>
      <c r="W74" s="39">
        <v>0</v>
      </c>
      <c r="X74" s="39">
        <v>0</v>
      </c>
      <c r="Y74" s="39">
        <v>0</v>
      </c>
      <c r="Z74" s="38">
        <v>0</v>
      </c>
      <c r="AA74" s="40">
        <v>2229.8390507373028</v>
      </c>
      <c r="AB74" s="41">
        <v>115</v>
      </c>
      <c r="AC74" s="42">
        <v>47</v>
      </c>
    </row>
    <row r="75" spans="1:29" x14ac:dyDescent="0.25">
      <c r="A75" s="135">
        <v>69</v>
      </c>
      <c r="B75" s="35" t="s">
        <v>277</v>
      </c>
      <c r="C75" s="36">
        <v>678016</v>
      </c>
      <c r="D75" s="35" t="s">
        <v>170</v>
      </c>
      <c r="E75" s="111">
        <v>39424</v>
      </c>
      <c r="F75" s="121">
        <v>15.648979712356198</v>
      </c>
      <c r="G75" s="122">
        <v>1908.0009999999997</v>
      </c>
      <c r="H75" s="121">
        <v>6.1979096560301663</v>
      </c>
      <c r="I75" s="122">
        <v>0</v>
      </c>
      <c r="J75" s="123">
        <v>0</v>
      </c>
      <c r="K75" s="124">
        <v>0</v>
      </c>
      <c r="L75" s="125">
        <v>0</v>
      </c>
      <c r="M75" s="37">
        <v>308.00099999999998</v>
      </c>
      <c r="N75" s="39">
        <v>0</v>
      </c>
      <c r="O75" s="39">
        <v>0</v>
      </c>
      <c r="P75" s="38">
        <v>0</v>
      </c>
      <c r="Q75" s="37">
        <v>0</v>
      </c>
      <c r="R75" s="39">
        <v>0</v>
      </c>
      <c r="S75" s="39">
        <v>0</v>
      </c>
      <c r="T75" s="39">
        <v>0</v>
      </c>
      <c r="U75" s="38">
        <v>0</v>
      </c>
      <c r="V75" s="46">
        <v>0</v>
      </c>
      <c r="W75" s="39">
        <v>0</v>
      </c>
      <c r="X75" s="39">
        <v>0</v>
      </c>
      <c r="Y75" s="39">
        <v>0</v>
      </c>
      <c r="Z75" s="38">
        <v>0</v>
      </c>
      <c r="AA75" s="40">
        <v>2222.1999096560298</v>
      </c>
      <c r="AB75" s="41">
        <v>86</v>
      </c>
      <c r="AC75" s="42">
        <v>17</v>
      </c>
    </row>
    <row r="76" spans="1:29" x14ac:dyDescent="0.25">
      <c r="A76" s="135">
        <v>70</v>
      </c>
      <c r="B76" s="35" t="s">
        <v>386</v>
      </c>
      <c r="C76" s="36">
        <v>682842</v>
      </c>
      <c r="D76" s="35" t="s">
        <v>144</v>
      </c>
      <c r="E76" s="111">
        <v>39275</v>
      </c>
      <c r="F76" s="121">
        <v>28.793343046155389</v>
      </c>
      <c r="G76" s="122">
        <v>477.06199999999995</v>
      </c>
      <c r="H76" s="121">
        <v>10.086719707218238</v>
      </c>
      <c r="I76" s="122">
        <v>0</v>
      </c>
      <c r="J76" s="123">
        <v>0</v>
      </c>
      <c r="K76" s="124">
        <v>0</v>
      </c>
      <c r="L76" s="125">
        <v>0</v>
      </c>
      <c r="M76" s="37">
        <v>308.00400000000002</v>
      </c>
      <c r="N76" s="39">
        <v>0</v>
      </c>
      <c r="O76" s="39">
        <v>0</v>
      </c>
      <c r="P76" s="38">
        <v>0</v>
      </c>
      <c r="Q76" s="37">
        <v>0</v>
      </c>
      <c r="R76" s="39">
        <v>0</v>
      </c>
      <c r="S76" s="39">
        <v>0</v>
      </c>
      <c r="T76" s="39">
        <v>0</v>
      </c>
      <c r="U76" s="38">
        <v>0</v>
      </c>
      <c r="V76" s="46">
        <v>1416.0260000000001</v>
      </c>
      <c r="W76" s="39">
        <v>0</v>
      </c>
      <c r="X76" s="39">
        <v>0</v>
      </c>
      <c r="Y76" s="39">
        <v>0</v>
      </c>
      <c r="Z76" s="38">
        <v>0</v>
      </c>
      <c r="AA76" s="40">
        <v>2211.1787197072185</v>
      </c>
      <c r="AB76" s="41">
        <v>59</v>
      </c>
      <c r="AC76" s="42">
        <v>-11</v>
      </c>
    </row>
    <row r="77" spans="1:29" x14ac:dyDescent="0.25">
      <c r="A77" s="135">
        <v>71</v>
      </c>
      <c r="B77" s="35" t="s">
        <v>259</v>
      </c>
      <c r="C77" s="36">
        <v>673876</v>
      </c>
      <c r="D77" s="35" t="s">
        <v>46</v>
      </c>
      <c r="E77" s="111">
        <v>39428</v>
      </c>
      <c r="F77" s="121">
        <v>16.613539959190042</v>
      </c>
      <c r="G77" s="122">
        <v>954.01199999999983</v>
      </c>
      <c r="H77" s="121">
        <v>22.010497730221903</v>
      </c>
      <c r="I77" s="122">
        <v>0</v>
      </c>
      <c r="J77" s="123">
        <v>0</v>
      </c>
      <c r="K77" s="124">
        <v>0</v>
      </c>
      <c r="L77" s="125">
        <v>0</v>
      </c>
      <c r="M77" s="37">
        <v>1232.009</v>
      </c>
      <c r="N77" s="39">
        <v>0</v>
      </c>
      <c r="O77" s="39">
        <v>0</v>
      </c>
      <c r="P77" s="38">
        <v>0</v>
      </c>
      <c r="Q77" s="37">
        <v>0</v>
      </c>
      <c r="R77" s="39">
        <v>0</v>
      </c>
      <c r="S77" s="39">
        <v>0</v>
      </c>
      <c r="T77" s="39">
        <v>0</v>
      </c>
      <c r="U77" s="38">
        <v>0</v>
      </c>
      <c r="V77" s="46">
        <v>0</v>
      </c>
      <c r="W77" s="39">
        <v>0</v>
      </c>
      <c r="X77" s="39">
        <v>0</v>
      </c>
      <c r="Y77" s="39">
        <v>0</v>
      </c>
      <c r="Z77" s="38">
        <v>0</v>
      </c>
      <c r="AA77" s="40">
        <v>2208.0314977302214</v>
      </c>
      <c r="AB77" s="41">
        <v>83</v>
      </c>
      <c r="AC77" s="42">
        <v>12</v>
      </c>
    </row>
    <row r="78" spans="1:29" x14ac:dyDescent="0.25">
      <c r="A78" s="135">
        <v>72</v>
      </c>
      <c r="B78" s="35" t="s">
        <v>908</v>
      </c>
      <c r="C78" s="36">
        <v>694069</v>
      </c>
      <c r="D78" s="35" t="s">
        <v>107</v>
      </c>
      <c r="E78" s="111">
        <v>39552</v>
      </c>
      <c r="F78" s="121">
        <v>21.974678937258911</v>
      </c>
      <c r="G78" s="122">
        <v>954.02399999999989</v>
      </c>
      <c r="H78" s="121">
        <v>21.103266365403922</v>
      </c>
      <c r="I78" s="122">
        <v>0</v>
      </c>
      <c r="J78" s="123">
        <v>0</v>
      </c>
      <c r="K78" s="124">
        <v>0</v>
      </c>
      <c r="L78" s="125">
        <v>0</v>
      </c>
      <c r="M78" s="37">
        <v>1232.018</v>
      </c>
      <c r="N78" s="39">
        <v>0</v>
      </c>
      <c r="O78" s="39">
        <v>0</v>
      </c>
      <c r="P78" s="38">
        <v>0</v>
      </c>
      <c r="Q78" s="37">
        <v>0</v>
      </c>
      <c r="R78" s="39">
        <v>0</v>
      </c>
      <c r="S78" s="39">
        <v>0</v>
      </c>
      <c r="T78" s="39">
        <v>0</v>
      </c>
      <c r="U78" s="38">
        <v>0</v>
      </c>
      <c r="V78" s="46">
        <v>0</v>
      </c>
      <c r="W78" s="39">
        <v>0</v>
      </c>
      <c r="X78" s="39">
        <v>0</v>
      </c>
      <c r="Y78" s="39">
        <v>0</v>
      </c>
      <c r="Z78" s="38">
        <v>0</v>
      </c>
      <c r="AA78" s="40">
        <v>2207.145266365404</v>
      </c>
      <c r="AB78" s="41">
        <v>84</v>
      </c>
      <c r="AC78" s="42">
        <v>12</v>
      </c>
    </row>
    <row r="79" spans="1:29" x14ac:dyDescent="0.25">
      <c r="A79" s="135">
        <v>73</v>
      </c>
      <c r="B79" s="35" t="s">
        <v>270</v>
      </c>
      <c r="C79" s="36">
        <v>662679</v>
      </c>
      <c r="D79" s="35" t="s">
        <v>20</v>
      </c>
      <c r="E79" s="111">
        <v>39212</v>
      </c>
      <c r="F79" s="121">
        <v>11.606967653664224</v>
      </c>
      <c r="G79" s="122">
        <v>954.00799999999992</v>
      </c>
      <c r="H79" s="121">
        <v>17.658089310035241</v>
      </c>
      <c r="I79" s="122">
        <v>0</v>
      </c>
      <c r="J79" s="123">
        <v>0</v>
      </c>
      <c r="K79" s="124">
        <v>0</v>
      </c>
      <c r="L79" s="125">
        <v>0</v>
      </c>
      <c r="M79" s="37">
        <v>1232.0060000000001</v>
      </c>
      <c r="N79" s="39">
        <v>0</v>
      </c>
      <c r="O79" s="39">
        <v>0</v>
      </c>
      <c r="P79" s="38">
        <v>0</v>
      </c>
      <c r="Q79" s="37">
        <v>0</v>
      </c>
      <c r="R79" s="39">
        <v>0</v>
      </c>
      <c r="S79" s="39">
        <v>0</v>
      </c>
      <c r="T79" s="39">
        <v>0</v>
      </c>
      <c r="U79" s="38">
        <v>0</v>
      </c>
      <c r="V79" s="46">
        <v>0</v>
      </c>
      <c r="W79" s="39">
        <v>0</v>
      </c>
      <c r="X79" s="39">
        <v>0</v>
      </c>
      <c r="Y79" s="39">
        <v>0</v>
      </c>
      <c r="Z79" s="38">
        <v>0</v>
      </c>
      <c r="AA79" s="40">
        <v>2203.6720893100355</v>
      </c>
      <c r="AB79" s="41">
        <v>112</v>
      </c>
      <c r="AC79" s="42">
        <v>39</v>
      </c>
    </row>
    <row r="80" spans="1:29" x14ac:dyDescent="0.25">
      <c r="A80" s="135">
        <v>74</v>
      </c>
      <c r="B80" s="35" t="s">
        <v>391</v>
      </c>
      <c r="C80" s="36">
        <v>684875</v>
      </c>
      <c r="D80" s="35" t="s">
        <v>109</v>
      </c>
      <c r="E80" s="111">
        <v>39182</v>
      </c>
      <c r="F80" s="121">
        <v>22.587356623679607</v>
      </c>
      <c r="G80" s="122">
        <v>954.03899999999987</v>
      </c>
      <c r="H80" s="121">
        <v>15.79387522000046</v>
      </c>
      <c r="I80" s="122">
        <v>0</v>
      </c>
      <c r="J80" s="123">
        <v>0</v>
      </c>
      <c r="K80" s="124">
        <v>0</v>
      </c>
      <c r="L80" s="125">
        <v>0</v>
      </c>
      <c r="M80" s="37">
        <v>1232.028</v>
      </c>
      <c r="N80" s="39">
        <v>0</v>
      </c>
      <c r="O80" s="39">
        <v>0</v>
      </c>
      <c r="P80" s="38">
        <v>0</v>
      </c>
      <c r="Q80" s="37">
        <v>0</v>
      </c>
      <c r="R80" s="39">
        <v>0</v>
      </c>
      <c r="S80" s="39">
        <v>0</v>
      </c>
      <c r="T80" s="39">
        <v>0</v>
      </c>
      <c r="U80" s="38">
        <v>0</v>
      </c>
      <c r="V80" s="46">
        <v>0</v>
      </c>
      <c r="W80" s="39">
        <v>0</v>
      </c>
      <c r="X80" s="39">
        <v>0</v>
      </c>
      <c r="Y80" s="39">
        <v>0</v>
      </c>
      <c r="Z80" s="38">
        <v>0</v>
      </c>
      <c r="AA80" s="40">
        <v>2201.8608752200003</v>
      </c>
      <c r="AB80" s="41">
        <v>65</v>
      </c>
      <c r="AC80" s="42">
        <v>-9</v>
      </c>
    </row>
    <row r="81" spans="1:29" x14ac:dyDescent="0.25">
      <c r="A81" s="135">
        <v>75</v>
      </c>
      <c r="B81" s="35" t="s">
        <v>445</v>
      </c>
      <c r="C81" s="36">
        <v>674310</v>
      </c>
      <c r="D81" s="35" t="s">
        <v>88</v>
      </c>
      <c r="E81" s="111">
        <v>39200</v>
      </c>
      <c r="F81" s="121">
        <v>4.5750449874546621</v>
      </c>
      <c r="G81" s="122">
        <v>954.05599999999993</v>
      </c>
      <c r="H81" s="121">
        <v>8.7568101474606213</v>
      </c>
      <c r="I81" s="122">
        <v>0</v>
      </c>
      <c r="J81" s="123">
        <v>0</v>
      </c>
      <c r="K81" s="124">
        <v>0</v>
      </c>
      <c r="L81" s="125">
        <v>0</v>
      </c>
      <c r="M81" s="37">
        <v>1232.0039999999999</v>
      </c>
      <c r="N81" s="39">
        <v>0</v>
      </c>
      <c r="O81" s="39">
        <v>0</v>
      </c>
      <c r="P81" s="38">
        <v>0</v>
      </c>
      <c r="Q81" s="37">
        <v>0</v>
      </c>
      <c r="R81" s="39">
        <v>0</v>
      </c>
      <c r="S81" s="39">
        <v>0</v>
      </c>
      <c r="T81" s="39">
        <v>0</v>
      </c>
      <c r="U81" s="38">
        <v>0</v>
      </c>
      <c r="V81" s="46">
        <v>0</v>
      </c>
      <c r="W81" s="39">
        <v>0</v>
      </c>
      <c r="X81" s="39">
        <v>0</v>
      </c>
      <c r="Y81" s="39">
        <v>0</v>
      </c>
      <c r="Z81" s="38">
        <v>0</v>
      </c>
      <c r="AA81" s="40">
        <v>2194.8168101474607</v>
      </c>
      <c r="AB81" s="41">
        <v>75</v>
      </c>
      <c r="AC81" s="42">
        <v>0</v>
      </c>
    </row>
    <row r="82" spans="1:29" x14ac:dyDescent="0.25">
      <c r="A82" s="135">
        <v>76</v>
      </c>
      <c r="B82" s="35" t="s">
        <v>439</v>
      </c>
      <c r="C82" s="36">
        <v>675203</v>
      </c>
      <c r="D82" s="35" t="s">
        <v>68</v>
      </c>
      <c r="E82" s="111">
        <v>39345</v>
      </c>
      <c r="F82" s="121">
        <v>21.977678937258911</v>
      </c>
      <c r="G82" s="122">
        <v>954.0089999999999</v>
      </c>
      <c r="H82" s="121">
        <v>6.7687252369292539</v>
      </c>
      <c r="I82" s="122">
        <v>0</v>
      </c>
      <c r="J82" s="123">
        <v>0</v>
      </c>
      <c r="K82" s="124">
        <v>0</v>
      </c>
      <c r="L82" s="125">
        <v>0</v>
      </c>
      <c r="M82" s="37">
        <v>1232.0450000000001</v>
      </c>
      <c r="N82" s="39">
        <v>0</v>
      </c>
      <c r="O82" s="39">
        <v>0</v>
      </c>
      <c r="P82" s="38">
        <v>0</v>
      </c>
      <c r="Q82" s="37">
        <v>0</v>
      </c>
      <c r="R82" s="39">
        <v>0</v>
      </c>
      <c r="S82" s="39">
        <v>0</v>
      </c>
      <c r="T82" s="39">
        <v>0</v>
      </c>
      <c r="U82" s="38">
        <v>0</v>
      </c>
      <c r="V82" s="46">
        <v>0</v>
      </c>
      <c r="W82" s="39">
        <v>0</v>
      </c>
      <c r="X82" s="39">
        <v>0</v>
      </c>
      <c r="Y82" s="39">
        <v>0</v>
      </c>
      <c r="Z82" s="38">
        <v>0</v>
      </c>
      <c r="AA82" s="40">
        <v>2192.8227252369293</v>
      </c>
      <c r="AB82" s="41">
        <v>97</v>
      </c>
      <c r="AC82" s="42">
        <v>21</v>
      </c>
    </row>
    <row r="83" spans="1:29" x14ac:dyDescent="0.25">
      <c r="A83" s="135">
        <v>77</v>
      </c>
      <c r="B83" s="35" t="s">
        <v>923</v>
      </c>
      <c r="C83" s="36">
        <v>684435</v>
      </c>
      <c r="D83" s="35" t="s">
        <v>74</v>
      </c>
      <c r="E83" s="111">
        <v>39636</v>
      </c>
      <c r="F83" s="121">
        <v>40.727766246090965</v>
      </c>
      <c r="G83" s="122">
        <v>477.10799999999995</v>
      </c>
      <c r="H83" s="121">
        <v>14.701092909321892</v>
      </c>
      <c r="I83" s="122">
        <v>0</v>
      </c>
      <c r="J83" s="123">
        <v>0</v>
      </c>
      <c r="K83" s="124">
        <v>0</v>
      </c>
      <c r="L83" s="125">
        <v>0</v>
      </c>
      <c r="M83" s="37">
        <v>1232.0360000000001</v>
      </c>
      <c r="N83" s="39">
        <v>0</v>
      </c>
      <c r="O83" s="39">
        <v>0</v>
      </c>
      <c r="P83" s="38">
        <v>0</v>
      </c>
      <c r="Q83" s="37">
        <v>366.35900000000004</v>
      </c>
      <c r="R83" s="39">
        <v>0</v>
      </c>
      <c r="S83" s="39">
        <v>0</v>
      </c>
      <c r="T83" s="39">
        <v>0</v>
      </c>
      <c r="U83" s="38">
        <v>0</v>
      </c>
      <c r="V83" s="46">
        <v>0</v>
      </c>
      <c r="W83" s="39">
        <v>0</v>
      </c>
      <c r="X83" s="39">
        <v>0</v>
      </c>
      <c r="Y83" s="39">
        <v>0</v>
      </c>
      <c r="Z83" s="38">
        <v>0</v>
      </c>
      <c r="AA83" s="40">
        <v>2090.2040929093218</v>
      </c>
      <c r="AB83" s="41">
        <v>96</v>
      </c>
      <c r="AC83" s="42">
        <v>19</v>
      </c>
    </row>
    <row r="84" spans="1:29" x14ac:dyDescent="0.25">
      <c r="A84" s="135">
        <v>78</v>
      </c>
      <c r="B84" s="35" t="s">
        <v>904</v>
      </c>
      <c r="C84" s="36">
        <v>690507</v>
      </c>
      <c r="D84" s="35" t="s">
        <v>63</v>
      </c>
      <c r="E84" s="111">
        <v>39454</v>
      </c>
      <c r="F84" s="121">
        <v>21.97667893725891</v>
      </c>
      <c r="G84" s="122">
        <v>477.10299999999995</v>
      </c>
      <c r="H84" s="121">
        <v>42.204532730807841</v>
      </c>
      <c r="I84" s="122">
        <v>0</v>
      </c>
      <c r="J84" s="123">
        <v>0</v>
      </c>
      <c r="K84" s="124">
        <v>0</v>
      </c>
      <c r="L84" s="125">
        <v>0</v>
      </c>
      <c r="M84" s="37">
        <v>0</v>
      </c>
      <c r="N84" s="39">
        <v>0</v>
      </c>
      <c r="O84" s="39">
        <v>0</v>
      </c>
      <c r="P84" s="38">
        <v>0</v>
      </c>
      <c r="Q84" s="37">
        <v>0</v>
      </c>
      <c r="R84" s="39">
        <v>0</v>
      </c>
      <c r="S84" s="39">
        <v>0</v>
      </c>
      <c r="T84" s="39">
        <v>0</v>
      </c>
      <c r="U84" s="38">
        <v>0</v>
      </c>
      <c r="V84" s="46">
        <v>1416.03</v>
      </c>
      <c r="W84" s="39">
        <v>0</v>
      </c>
      <c r="X84" s="39">
        <v>0</v>
      </c>
      <c r="Y84" s="39">
        <v>0</v>
      </c>
      <c r="Z84" s="38">
        <v>0</v>
      </c>
      <c r="AA84" s="40">
        <v>1935.3375327308077</v>
      </c>
      <c r="AB84" s="41">
        <v>85</v>
      </c>
      <c r="AC84" s="42">
        <v>7</v>
      </c>
    </row>
    <row r="85" spans="1:29" x14ac:dyDescent="0.25">
      <c r="A85" s="135">
        <v>79</v>
      </c>
      <c r="B85" s="35" t="s">
        <v>430</v>
      </c>
      <c r="C85" s="36">
        <v>691285</v>
      </c>
      <c r="D85" s="35" t="s">
        <v>53</v>
      </c>
      <c r="E85" s="111">
        <v>39424</v>
      </c>
      <c r="F85" s="121">
        <v>23.266977322389994</v>
      </c>
      <c r="G85" s="122">
        <v>1908.0109999999997</v>
      </c>
      <c r="H85" s="121">
        <v>22.560271663938536</v>
      </c>
      <c r="I85" s="122">
        <v>0</v>
      </c>
      <c r="J85" s="123">
        <v>0</v>
      </c>
      <c r="K85" s="124">
        <v>0</v>
      </c>
      <c r="L85" s="125">
        <v>0</v>
      </c>
      <c r="M85" s="37">
        <v>0</v>
      </c>
      <c r="N85" s="39">
        <v>0</v>
      </c>
      <c r="O85" s="39">
        <v>0</v>
      </c>
      <c r="P85" s="38">
        <v>0</v>
      </c>
      <c r="Q85" s="37">
        <v>0</v>
      </c>
      <c r="R85" s="39">
        <v>0</v>
      </c>
      <c r="S85" s="39">
        <v>0</v>
      </c>
      <c r="T85" s="39">
        <v>0</v>
      </c>
      <c r="U85" s="38">
        <v>0</v>
      </c>
      <c r="V85" s="46">
        <v>0</v>
      </c>
      <c r="W85" s="39">
        <v>0</v>
      </c>
      <c r="X85" s="39">
        <v>0</v>
      </c>
      <c r="Y85" s="39">
        <v>0</v>
      </c>
      <c r="Z85" s="38">
        <v>0</v>
      </c>
      <c r="AA85" s="40">
        <v>1930.5712716639382</v>
      </c>
      <c r="AB85" s="41">
        <v>51</v>
      </c>
      <c r="AC85" s="42">
        <v>-28</v>
      </c>
    </row>
    <row r="86" spans="1:29" x14ac:dyDescent="0.25">
      <c r="A86" s="135">
        <v>80</v>
      </c>
      <c r="B86" s="35" t="s">
        <v>1668</v>
      </c>
      <c r="C86" s="36">
        <v>699244</v>
      </c>
      <c r="D86" s="35" t="s">
        <v>2009</v>
      </c>
      <c r="E86" s="111">
        <v>40007</v>
      </c>
      <c r="F86" s="121">
        <v>4.5850449874546628</v>
      </c>
      <c r="G86" s="122">
        <v>1908.0249999999999</v>
      </c>
      <c r="H86" s="121">
        <v>17.500620294921244</v>
      </c>
      <c r="I86" s="122">
        <v>0</v>
      </c>
      <c r="J86" s="123">
        <v>0</v>
      </c>
      <c r="K86" s="124">
        <v>0</v>
      </c>
      <c r="L86" s="125">
        <v>0</v>
      </c>
      <c r="M86" s="37">
        <v>0</v>
      </c>
      <c r="N86" s="39">
        <v>0</v>
      </c>
      <c r="O86" s="39">
        <v>0</v>
      </c>
      <c r="P86" s="38">
        <v>0</v>
      </c>
      <c r="Q86" s="37">
        <v>0</v>
      </c>
      <c r="R86" s="39">
        <v>0</v>
      </c>
      <c r="S86" s="39">
        <v>0</v>
      </c>
      <c r="T86" s="39">
        <v>0</v>
      </c>
      <c r="U86" s="38">
        <v>0</v>
      </c>
      <c r="V86" s="46">
        <v>0</v>
      </c>
      <c r="W86" s="39">
        <v>0</v>
      </c>
      <c r="X86" s="39">
        <v>0</v>
      </c>
      <c r="Y86" s="39">
        <v>0</v>
      </c>
      <c r="Z86" s="38">
        <v>0</v>
      </c>
      <c r="AA86" s="40">
        <v>1925.5256202949211</v>
      </c>
      <c r="AB86" s="41">
        <v>92</v>
      </c>
      <c r="AC86" s="42">
        <v>12</v>
      </c>
    </row>
    <row r="87" spans="1:29" x14ac:dyDescent="0.25">
      <c r="A87" s="135">
        <v>81</v>
      </c>
      <c r="B87" s="35" t="s">
        <v>399</v>
      </c>
      <c r="C87" s="36">
        <v>675768</v>
      </c>
      <c r="D87" s="35" t="s">
        <v>65</v>
      </c>
      <c r="E87" s="111">
        <v>39404</v>
      </c>
      <c r="F87" s="121">
        <v>17.215915190574581</v>
      </c>
      <c r="G87" s="122">
        <v>1908.0049999999999</v>
      </c>
      <c r="H87" s="121">
        <v>17.024266379390848</v>
      </c>
      <c r="I87" s="122">
        <v>0</v>
      </c>
      <c r="J87" s="123">
        <v>0</v>
      </c>
      <c r="K87" s="124">
        <v>0</v>
      </c>
      <c r="L87" s="125">
        <v>0</v>
      </c>
      <c r="M87" s="37">
        <v>0</v>
      </c>
      <c r="N87" s="39">
        <v>0</v>
      </c>
      <c r="O87" s="39">
        <v>0</v>
      </c>
      <c r="P87" s="38">
        <v>0</v>
      </c>
      <c r="Q87" s="37">
        <v>0</v>
      </c>
      <c r="R87" s="39">
        <v>0</v>
      </c>
      <c r="S87" s="39">
        <v>0</v>
      </c>
      <c r="T87" s="39">
        <v>0</v>
      </c>
      <c r="U87" s="38">
        <v>0</v>
      </c>
      <c r="V87" s="46">
        <v>0</v>
      </c>
      <c r="W87" s="39">
        <v>0</v>
      </c>
      <c r="X87" s="39">
        <v>0</v>
      </c>
      <c r="Y87" s="39">
        <v>0</v>
      </c>
      <c r="Z87" s="38">
        <v>0</v>
      </c>
      <c r="AA87" s="40">
        <v>1925.0292663793907</v>
      </c>
      <c r="AB87" s="41">
        <v>81</v>
      </c>
      <c r="AC87" s="42">
        <v>0</v>
      </c>
    </row>
    <row r="88" spans="1:29" x14ac:dyDescent="0.25">
      <c r="A88" s="135">
        <v>82</v>
      </c>
      <c r="B88" s="35" t="s">
        <v>286</v>
      </c>
      <c r="C88" s="36">
        <v>672697</v>
      </c>
      <c r="D88" s="35" t="s">
        <v>72</v>
      </c>
      <c r="E88" s="111">
        <v>39407</v>
      </c>
      <c r="F88" s="121">
        <v>14.065154519845704</v>
      </c>
      <c r="G88" s="122">
        <v>1908.0209999999997</v>
      </c>
      <c r="H88" s="121">
        <v>13.511450473858508</v>
      </c>
      <c r="I88" s="122">
        <v>0</v>
      </c>
      <c r="J88" s="123">
        <v>0</v>
      </c>
      <c r="K88" s="124">
        <v>0</v>
      </c>
      <c r="L88" s="125">
        <v>0</v>
      </c>
      <c r="M88" s="37">
        <v>0</v>
      </c>
      <c r="N88" s="39">
        <v>0</v>
      </c>
      <c r="O88" s="39">
        <v>0</v>
      </c>
      <c r="P88" s="38">
        <v>0</v>
      </c>
      <c r="Q88" s="37">
        <v>0</v>
      </c>
      <c r="R88" s="39">
        <v>0</v>
      </c>
      <c r="S88" s="39">
        <v>0</v>
      </c>
      <c r="T88" s="39">
        <v>0</v>
      </c>
      <c r="U88" s="38">
        <v>0</v>
      </c>
      <c r="V88" s="46">
        <v>0</v>
      </c>
      <c r="W88" s="39">
        <v>0</v>
      </c>
      <c r="X88" s="39">
        <v>0</v>
      </c>
      <c r="Y88" s="39">
        <v>0</v>
      </c>
      <c r="Z88" s="38">
        <v>0</v>
      </c>
      <c r="AA88" s="40">
        <v>1921.5324504738583</v>
      </c>
      <c r="AB88" s="41">
        <v>78</v>
      </c>
      <c r="AC88" s="42">
        <v>-4</v>
      </c>
    </row>
    <row r="89" spans="1:29" x14ac:dyDescent="0.25">
      <c r="A89" s="135">
        <v>83</v>
      </c>
      <c r="B89" s="35" t="s">
        <v>933</v>
      </c>
      <c r="C89" s="36">
        <v>701235</v>
      </c>
      <c r="D89" s="35" t="s">
        <v>75</v>
      </c>
      <c r="E89" s="111">
        <v>39566</v>
      </c>
      <c r="F89" s="121">
        <v>9.1150899749093259</v>
      </c>
      <c r="G89" s="122">
        <v>1908.0019999999997</v>
      </c>
      <c r="H89" s="121">
        <v>8.7608101474606226</v>
      </c>
      <c r="I89" s="122">
        <v>0</v>
      </c>
      <c r="J89" s="123">
        <v>0</v>
      </c>
      <c r="K89" s="124">
        <v>0</v>
      </c>
      <c r="L89" s="125">
        <v>0</v>
      </c>
      <c r="M89" s="37">
        <v>0</v>
      </c>
      <c r="N89" s="39">
        <v>0</v>
      </c>
      <c r="O89" s="39">
        <v>0</v>
      </c>
      <c r="P89" s="38">
        <v>0</v>
      </c>
      <c r="Q89" s="37">
        <v>0</v>
      </c>
      <c r="R89" s="39">
        <v>0</v>
      </c>
      <c r="S89" s="39">
        <v>0</v>
      </c>
      <c r="T89" s="39">
        <v>0</v>
      </c>
      <c r="U89" s="38">
        <v>0</v>
      </c>
      <c r="V89" s="46">
        <v>0</v>
      </c>
      <c r="W89" s="39">
        <v>0</v>
      </c>
      <c r="X89" s="39">
        <v>0</v>
      </c>
      <c r="Y89" s="39">
        <v>0</v>
      </c>
      <c r="Z89" s="38">
        <v>0</v>
      </c>
      <c r="AA89" s="40">
        <v>1916.7628101474604</v>
      </c>
      <c r="AB89" s="41">
        <v>131</v>
      </c>
      <c r="AC89" s="42">
        <v>48</v>
      </c>
    </row>
    <row r="90" spans="1:29" x14ac:dyDescent="0.25">
      <c r="A90" s="135">
        <v>84</v>
      </c>
      <c r="B90" s="35" t="s">
        <v>1681</v>
      </c>
      <c r="C90" s="36">
        <v>687692</v>
      </c>
      <c r="D90" s="35" t="s">
        <v>185</v>
      </c>
      <c r="E90" s="111">
        <v>39862</v>
      </c>
      <c r="F90" s="121">
        <v>13.037885198749111</v>
      </c>
      <c r="G90" s="122">
        <v>1908.0079999999998</v>
      </c>
      <c r="H90" s="121">
        <v>7.3515464546609461</v>
      </c>
      <c r="I90" s="122">
        <v>0</v>
      </c>
      <c r="J90" s="123">
        <v>0</v>
      </c>
      <c r="K90" s="124">
        <v>0</v>
      </c>
      <c r="L90" s="125">
        <v>0</v>
      </c>
      <c r="M90" s="37">
        <v>0</v>
      </c>
      <c r="N90" s="39">
        <v>0</v>
      </c>
      <c r="O90" s="39">
        <v>0</v>
      </c>
      <c r="P90" s="38">
        <v>0</v>
      </c>
      <c r="Q90" s="37">
        <v>0</v>
      </c>
      <c r="R90" s="39">
        <v>0</v>
      </c>
      <c r="S90" s="39">
        <v>0</v>
      </c>
      <c r="T90" s="39">
        <v>0</v>
      </c>
      <c r="U90" s="38">
        <v>0</v>
      </c>
      <c r="V90" s="46">
        <v>0</v>
      </c>
      <c r="W90" s="39">
        <v>0</v>
      </c>
      <c r="X90" s="39">
        <v>0</v>
      </c>
      <c r="Y90" s="39">
        <v>0</v>
      </c>
      <c r="Z90" s="38">
        <v>0</v>
      </c>
      <c r="AA90" s="40">
        <v>1915.3595464546609</v>
      </c>
      <c r="AB90" s="41">
        <v>95</v>
      </c>
      <c r="AC90" s="42">
        <v>11</v>
      </c>
    </row>
    <row r="91" spans="1:29" x14ac:dyDescent="0.25">
      <c r="A91" s="135">
        <v>85</v>
      </c>
      <c r="B91" s="35" t="s">
        <v>435</v>
      </c>
      <c r="C91" s="36">
        <v>680901</v>
      </c>
      <c r="D91" s="35" t="s">
        <v>71</v>
      </c>
      <c r="E91" s="111">
        <v>39350</v>
      </c>
      <c r="F91" s="121">
        <v>23.267977322389996</v>
      </c>
      <c r="G91" s="122">
        <v>1908.0169999999998</v>
      </c>
      <c r="H91" s="121">
        <v>7.228966932460331</v>
      </c>
      <c r="I91" s="122">
        <v>0</v>
      </c>
      <c r="J91" s="123">
        <v>0</v>
      </c>
      <c r="K91" s="124">
        <v>0</v>
      </c>
      <c r="L91" s="125">
        <v>0</v>
      </c>
      <c r="M91" s="37">
        <v>0</v>
      </c>
      <c r="N91" s="39">
        <v>0</v>
      </c>
      <c r="O91" s="39">
        <v>0</v>
      </c>
      <c r="P91" s="38">
        <v>0</v>
      </c>
      <c r="Q91" s="37">
        <v>0</v>
      </c>
      <c r="R91" s="39">
        <v>0</v>
      </c>
      <c r="S91" s="39">
        <v>0</v>
      </c>
      <c r="T91" s="39">
        <v>0</v>
      </c>
      <c r="U91" s="38">
        <v>0</v>
      </c>
      <c r="V91" s="46">
        <v>0</v>
      </c>
      <c r="W91" s="39">
        <v>0</v>
      </c>
      <c r="X91" s="39">
        <v>0</v>
      </c>
      <c r="Y91" s="39">
        <v>0</v>
      </c>
      <c r="Z91" s="38">
        <v>0</v>
      </c>
      <c r="AA91" s="40">
        <v>1915.2459669324601</v>
      </c>
      <c r="AB91" s="41">
        <v>56</v>
      </c>
      <c r="AC91" s="42">
        <v>-29</v>
      </c>
    </row>
    <row r="92" spans="1:29" x14ac:dyDescent="0.25">
      <c r="A92" s="135">
        <v>86</v>
      </c>
      <c r="B92" s="35" t="s">
        <v>917</v>
      </c>
      <c r="C92" s="36">
        <v>691327</v>
      </c>
      <c r="D92" s="35" t="s">
        <v>34</v>
      </c>
      <c r="E92" s="111">
        <v>39644</v>
      </c>
      <c r="F92" s="121">
        <v>14.892585486329597</v>
      </c>
      <c r="G92" s="122">
        <v>1908.0029999999997</v>
      </c>
      <c r="H92" s="121">
        <v>7.2259669324603308</v>
      </c>
      <c r="I92" s="122">
        <v>0</v>
      </c>
      <c r="J92" s="123">
        <v>0</v>
      </c>
      <c r="K92" s="124">
        <v>0</v>
      </c>
      <c r="L92" s="125">
        <v>0</v>
      </c>
      <c r="M92" s="37">
        <v>0</v>
      </c>
      <c r="N92" s="39">
        <v>0</v>
      </c>
      <c r="O92" s="39">
        <v>0</v>
      </c>
      <c r="P92" s="38">
        <v>0</v>
      </c>
      <c r="Q92" s="37">
        <v>0</v>
      </c>
      <c r="R92" s="39">
        <v>0</v>
      </c>
      <c r="S92" s="39">
        <v>0</v>
      </c>
      <c r="T92" s="39">
        <v>0</v>
      </c>
      <c r="U92" s="38">
        <v>0</v>
      </c>
      <c r="V92" s="46">
        <v>0</v>
      </c>
      <c r="W92" s="39">
        <v>0</v>
      </c>
      <c r="X92" s="39">
        <v>0</v>
      </c>
      <c r="Y92" s="39">
        <v>0</v>
      </c>
      <c r="Z92" s="38">
        <v>0</v>
      </c>
      <c r="AA92" s="40">
        <v>1915.22896693246</v>
      </c>
      <c r="AB92" s="41">
        <v>109</v>
      </c>
      <c r="AC92" s="42">
        <v>23</v>
      </c>
    </row>
    <row r="93" spans="1:29" x14ac:dyDescent="0.25">
      <c r="A93" s="135">
        <v>87</v>
      </c>
      <c r="B93" s="35" t="s">
        <v>1666</v>
      </c>
      <c r="C93" s="36">
        <v>698578</v>
      </c>
      <c r="D93" s="35" t="s">
        <v>67</v>
      </c>
      <c r="E93" s="111">
        <v>39942</v>
      </c>
      <c r="F93" s="121">
        <v>12.185049071532328</v>
      </c>
      <c r="G93" s="122">
        <v>477.07499999999993</v>
      </c>
      <c r="H93" s="121">
        <v>23.64418158613719</v>
      </c>
      <c r="I93" s="122">
        <v>0</v>
      </c>
      <c r="J93" s="123">
        <v>0</v>
      </c>
      <c r="K93" s="124">
        <v>0</v>
      </c>
      <c r="L93" s="125">
        <v>0</v>
      </c>
      <c r="M93" s="37">
        <v>1232.001</v>
      </c>
      <c r="N93" s="39">
        <v>0</v>
      </c>
      <c r="O93" s="39">
        <v>0</v>
      </c>
      <c r="P93" s="38">
        <v>0</v>
      </c>
      <c r="Q93" s="37">
        <v>0</v>
      </c>
      <c r="R93" s="39">
        <v>0</v>
      </c>
      <c r="S93" s="39">
        <v>0</v>
      </c>
      <c r="T93" s="39">
        <v>0</v>
      </c>
      <c r="U93" s="38">
        <v>0</v>
      </c>
      <c r="V93" s="46">
        <v>0</v>
      </c>
      <c r="W93" s="39">
        <v>0</v>
      </c>
      <c r="X93" s="39">
        <v>0</v>
      </c>
      <c r="Y93" s="39">
        <v>0</v>
      </c>
      <c r="Z93" s="38">
        <v>0</v>
      </c>
      <c r="AA93" s="40">
        <v>1732.7201815861372</v>
      </c>
      <c r="AB93" s="41">
        <v>94</v>
      </c>
      <c r="AC93" s="42">
        <v>7</v>
      </c>
    </row>
    <row r="94" spans="1:29" x14ac:dyDescent="0.25">
      <c r="A94" s="135">
        <v>88</v>
      </c>
      <c r="B94" s="35" t="s">
        <v>387</v>
      </c>
      <c r="C94" s="36">
        <v>659732</v>
      </c>
      <c r="D94" s="35" t="s">
        <v>81</v>
      </c>
      <c r="E94" s="111">
        <v>39314</v>
      </c>
      <c r="F94" s="121">
        <v>19.561224640445246</v>
      </c>
      <c r="G94" s="122">
        <v>477.04699999999997</v>
      </c>
      <c r="H94" s="121">
        <v>13.580666472784701</v>
      </c>
      <c r="I94" s="122">
        <v>0</v>
      </c>
      <c r="J94" s="123">
        <v>0</v>
      </c>
      <c r="K94" s="124">
        <v>0</v>
      </c>
      <c r="L94" s="125">
        <v>0</v>
      </c>
      <c r="M94" s="37">
        <v>1232.0309999999999</v>
      </c>
      <c r="N94" s="39">
        <v>0</v>
      </c>
      <c r="O94" s="39">
        <v>0</v>
      </c>
      <c r="P94" s="38">
        <v>0</v>
      </c>
      <c r="Q94" s="37">
        <v>0</v>
      </c>
      <c r="R94" s="39">
        <v>0</v>
      </c>
      <c r="S94" s="39">
        <v>0</v>
      </c>
      <c r="T94" s="39">
        <v>0</v>
      </c>
      <c r="U94" s="38">
        <v>0</v>
      </c>
      <c r="V94" s="46">
        <v>0</v>
      </c>
      <c r="W94" s="39">
        <v>0</v>
      </c>
      <c r="X94" s="39">
        <v>0</v>
      </c>
      <c r="Y94" s="39">
        <v>0</v>
      </c>
      <c r="Z94" s="38">
        <v>0</v>
      </c>
      <c r="AA94" s="40">
        <v>1722.6586664727847</v>
      </c>
      <c r="AB94" s="41">
        <v>72</v>
      </c>
      <c r="AC94" s="42">
        <v>-16</v>
      </c>
    </row>
    <row r="95" spans="1:29" x14ac:dyDescent="0.25">
      <c r="A95" s="135">
        <v>89</v>
      </c>
      <c r="B95" s="35" t="s">
        <v>714</v>
      </c>
      <c r="C95" s="36">
        <v>668027</v>
      </c>
      <c r="D95" s="35" t="s">
        <v>46</v>
      </c>
      <c r="E95" s="111">
        <v>39454</v>
      </c>
      <c r="F95" s="121">
        <v>21.593701946947057</v>
      </c>
      <c r="G95" s="122">
        <v>954.06399999999985</v>
      </c>
      <c r="H95" s="121">
        <v>33.862304200341384</v>
      </c>
      <c r="I95" s="122">
        <v>0</v>
      </c>
      <c r="J95" s="123">
        <v>0</v>
      </c>
      <c r="K95" s="124">
        <v>0</v>
      </c>
      <c r="L95" s="125">
        <v>0</v>
      </c>
      <c r="M95" s="37">
        <v>616.12</v>
      </c>
      <c r="N95" s="39">
        <v>0</v>
      </c>
      <c r="O95" s="39">
        <v>0</v>
      </c>
      <c r="P95" s="38">
        <v>0</v>
      </c>
      <c r="Q95" s="37">
        <v>0</v>
      </c>
      <c r="R95" s="39">
        <v>0</v>
      </c>
      <c r="S95" s="39">
        <v>0</v>
      </c>
      <c r="T95" s="39">
        <v>0</v>
      </c>
      <c r="U95" s="38">
        <v>0</v>
      </c>
      <c r="V95" s="46">
        <v>0</v>
      </c>
      <c r="W95" s="39">
        <v>0</v>
      </c>
      <c r="X95" s="39">
        <v>0</v>
      </c>
      <c r="Y95" s="39">
        <v>0</v>
      </c>
      <c r="Z95" s="38">
        <v>0</v>
      </c>
      <c r="AA95" s="40">
        <v>1604.0463042003412</v>
      </c>
      <c r="AB95" s="41">
        <v>82</v>
      </c>
      <c r="AC95" s="42">
        <v>-7</v>
      </c>
    </row>
    <row r="96" spans="1:29" x14ac:dyDescent="0.25">
      <c r="A96" s="135">
        <v>90</v>
      </c>
      <c r="B96" s="35" t="s">
        <v>1663</v>
      </c>
      <c r="C96" s="36">
        <v>683573</v>
      </c>
      <c r="D96" s="35" t="s">
        <v>125</v>
      </c>
      <c r="E96" s="111">
        <v>39844</v>
      </c>
      <c r="F96" s="121">
        <v>6.1025245357661637</v>
      </c>
      <c r="G96" s="122">
        <v>954.03999999999985</v>
      </c>
      <c r="H96" s="121">
        <v>23.64418158613719</v>
      </c>
      <c r="I96" s="122">
        <v>0</v>
      </c>
      <c r="J96" s="123">
        <v>0</v>
      </c>
      <c r="K96" s="124">
        <v>0</v>
      </c>
      <c r="L96" s="125">
        <v>0</v>
      </c>
      <c r="M96" s="37">
        <v>616.03099999999995</v>
      </c>
      <c r="N96" s="39">
        <v>0</v>
      </c>
      <c r="O96" s="39">
        <v>0</v>
      </c>
      <c r="P96" s="38">
        <v>0</v>
      </c>
      <c r="Q96" s="37">
        <v>0</v>
      </c>
      <c r="R96" s="39">
        <v>0</v>
      </c>
      <c r="S96" s="39">
        <v>0</v>
      </c>
      <c r="T96" s="39">
        <v>0</v>
      </c>
      <c r="U96" s="38">
        <v>0</v>
      </c>
      <c r="V96" s="46">
        <v>0</v>
      </c>
      <c r="W96" s="39">
        <v>0</v>
      </c>
      <c r="X96" s="39">
        <v>0</v>
      </c>
      <c r="Y96" s="39">
        <v>0</v>
      </c>
      <c r="Z96" s="38">
        <v>0</v>
      </c>
      <c r="AA96" s="40">
        <v>1593.7151815861371</v>
      </c>
      <c r="AB96" s="41">
        <v>93</v>
      </c>
      <c r="AC96" s="42">
        <v>3</v>
      </c>
    </row>
    <row r="97" spans="1:29" x14ac:dyDescent="0.25">
      <c r="A97" s="135">
        <v>91</v>
      </c>
      <c r="B97" s="35" t="s">
        <v>1143</v>
      </c>
      <c r="C97" s="36">
        <v>691245</v>
      </c>
      <c r="D97" s="35" t="s">
        <v>1135</v>
      </c>
      <c r="E97" s="111">
        <v>39239</v>
      </c>
      <c r="F97" s="121">
        <v>14.400671523077694</v>
      </c>
      <c r="G97" s="122">
        <v>954.05099999999993</v>
      </c>
      <c r="H97" s="121">
        <v>20.476461905287046</v>
      </c>
      <c r="I97" s="122">
        <v>0</v>
      </c>
      <c r="J97" s="123">
        <v>0</v>
      </c>
      <c r="K97" s="124">
        <v>0</v>
      </c>
      <c r="L97" s="125">
        <v>0</v>
      </c>
      <c r="M97" s="37">
        <v>616.06299999999999</v>
      </c>
      <c r="N97" s="39">
        <v>0</v>
      </c>
      <c r="O97" s="39">
        <v>0</v>
      </c>
      <c r="P97" s="38">
        <v>0</v>
      </c>
      <c r="Q97" s="37">
        <v>0</v>
      </c>
      <c r="R97" s="39">
        <v>0</v>
      </c>
      <c r="S97" s="39">
        <v>0</v>
      </c>
      <c r="T97" s="39">
        <v>0</v>
      </c>
      <c r="U97" s="38">
        <v>0</v>
      </c>
      <c r="V97" s="46">
        <v>0</v>
      </c>
      <c r="W97" s="39">
        <v>0</v>
      </c>
      <c r="X97" s="39">
        <v>0</v>
      </c>
      <c r="Y97" s="39">
        <v>0</v>
      </c>
      <c r="Z97" s="38">
        <v>0</v>
      </c>
      <c r="AA97" s="40">
        <v>1590.5904619052872</v>
      </c>
      <c r="AB97" s="41">
        <v>163</v>
      </c>
      <c r="AC97" s="42">
        <v>72</v>
      </c>
    </row>
    <row r="98" spans="1:29" x14ac:dyDescent="0.25">
      <c r="A98" s="135">
        <v>92</v>
      </c>
      <c r="B98" s="35" t="s">
        <v>420</v>
      </c>
      <c r="C98" s="36">
        <v>669571</v>
      </c>
      <c r="D98" s="35" t="s">
        <v>169</v>
      </c>
      <c r="E98" s="111">
        <v>39092</v>
      </c>
      <c r="F98" s="121">
        <v>4.5740449874546627</v>
      </c>
      <c r="G98" s="122">
        <v>954.02099999999984</v>
      </c>
      <c r="H98" s="121">
        <v>17.503620294921244</v>
      </c>
      <c r="I98" s="122">
        <v>0</v>
      </c>
      <c r="J98" s="123">
        <v>0</v>
      </c>
      <c r="K98" s="124">
        <v>0</v>
      </c>
      <c r="L98" s="125">
        <v>0</v>
      </c>
      <c r="M98" s="37">
        <v>616.04999999999995</v>
      </c>
      <c r="N98" s="39">
        <v>0</v>
      </c>
      <c r="O98" s="39">
        <v>0</v>
      </c>
      <c r="P98" s="38">
        <v>0</v>
      </c>
      <c r="Q98" s="37">
        <v>0</v>
      </c>
      <c r="R98" s="39">
        <v>0</v>
      </c>
      <c r="S98" s="39">
        <v>0</v>
      </c>
      <c r="T98" s="39">
        <v>0</v>
      </c>
      <c r="U98" s="38">
        <v>0</v>
      </c>
      <c r="V98" s="46">
        <v>0</v>
      </c>
      <c r="W98" s="39">
        <v>0</v>
      </c>
      <c r="X98" s="39">
        <v>0</v>
      </c>
      <c r="Y98" s="39">
        <v>0</v>
      </c>
      <c r="Z98" s="38">
        <v>0</v>
      </c>
      <c r="AA98" s="40">
        <v>1587.5746202949213</v>
      </c>
      <c r="AB98" s="41">
        <v>122</v>
      </c>
      <c r="AC98" s="42">
        <v>30</v>
      </c>
    </row>
    <row r="99" spans="1:29" x14ac:dyDescent="0.25">
      <c r="A99" s="135">
        <v>93</v>
      </c>
      <c r="B99" s="35" t="s">
        <v>564</v>
      </c>
      <c r="C99" s="36">
        <v>707191</v>
      </c>
      <c r="D99" s="35" t="s">
        <v>191</v>
      </c>
      <c r="E99" s="111">
        <v>39285</v>
      </c>
      <c r="F99" s="121">
        <v>13.244011685057371</v>
      </c>
      <c r="G99" s="122">
        <v>954.02099999999984</v>
      </c>
      <c r="H99" s="121">
        <v>13.099589522608344</v>
      </c>
      <c r="I99" s="122">
        <v>0</v>
      </c>
      <c r="J99" s="123">
        <v>0</v>
      </c>
      <c r="K99" s="124">
        <v>0</v>
      </c>
      <c r="L99" s="125">
        <v>0</v>
      </c>
      <c r="M99" s="37">
        <v>616.02499999999998</v>
      </c>
      <c r="N99" s="39">
        <v>0</v>
      </c>
      <c r="O99" s="39">
        <v>0</v>
      </c>
      <c r="P99" s="38">
        <v>0</v>
      </c>
      <c r="Q99" s="37">
        <v>0</v>
      </c>
      <c r="R99" s="39">
        <v>0</v>
      </c>
      <c r="S99" s="39">
        <v>0</v>
      </c>
      <c r="T99" s="39">
        <v>0</v>
      </c>
      <c r="U99" s="38">
        <v>0</v>
      </c>
      <c r="V99" s="46">
        <v>0</v>
      </c>
      <c r="W99" s="39">
        <v>0</v>
      </c>
      <c r="X99" s="39">
        <v>0</v>
      </c>
      <c r="Y99" s="39">
        <v>0</v>
      </c>
      <c r="Z99" s="38">
        <v>0</v>
      </c>
      <c r="AA99" s="40">
        <v>1583.1455895226081</v>
      </c>
      <c r="AB99" s="41">
        <v>164</v>
      </c>
      <c r="AC99" s="42">
        <v>71</v>
      </c>
    </row>
    <row r="100" spans="1:29" x14ac:dyDescent="0.25">
      <c r="A100" s="135">
        <v>94</v>
      </c>
      <c r="B100" s="35" t="s">
        <v>912</v>
      </c>
      <c r="C100" s="36">
        <v>688130</v>
      </c>
      <c r="D100" s="35" t="s">
        <v>79</v>
      </c>
      <c r="E100" s="111">
        <v>39733</v>
      </c>
      <c r="F100" s="121">
        <v>4.5860449874546623</v>
      </c>
      <c r="G100" s="122">
        <v>954.04499999999985</v>
      </c>
      <c r="H100" s="121">
        <v>4.4064050737303111</v>
      </c>
      <c r="I100" s="122">
        <v>0</v>
      </c>
      <c r="J100" s="123">
        <v>0</v>
      </c>
      <c r="K100" s="124">
        <v>0</v>
      </c>
      <c r="L100" s="125">
        <v>0</v>
      </c>
      <c r="M100" s="37">
        <v>616.09400000000005</v>
      </c>
      <c r="N100" s="39">
        <v>0</v>
      </c>
      <c r="O100" s="39">
        <v>0</v>
      </c>
      <c r="P100" s="38">
        <v>0</v>
      </c>
      <c r="Q100" s="37">
        <v>0</v>
      </c>
      <c r="R100" s="39">
        <v>0</v>
      </c>
      <c r="S100" s="39">
        <v>0</v>
      </c>
      <c r="T100" s="39">
        <v>0</v>
      </c>
      <c r="U100" s="38">
        <v>0</v>
      </c>
      <c r="V100" s="46">
        <v>0</v>
      </c>
      <c r="W100" s="39">
        <v>0</v>
      </c>
      <c r="X100" s="39">
        <v>0</v>
      </c>
      <c r="Y100" s="39">
        <v>0</v>
      </c>
      <c r="Z100" s="38">
        <v>0</v>
      </c>
      <c r="AA100" s="40">
        <v>1574.5454050737303</v>
      </c>
      <c r="AB100" s="41">
        <v>63</v>
      </c>
      <c r="AC100" s="42">
        <v>-31</v>
      </c>
    </row>
    <row r="101" spans="1:29" x14ac:dyDescent="0.25">
      <c r="A101" s="135">
        <v>95</v>
      </c>
      <c r="B101" s="35" t="s">
        <v>1206</v>
      </c>
      <c r="C101" s="36">
        <v>669920</v>
      </c>
      <c r="D101" s="35" t="s">
        <v>62</v>
      </c>
      <c r="E101" s="111">
        <v>39630</v>
      </c>
      <c r="F101" s="121">
        <v>37.009740523069141</v>
      </c>
      <c r="G101" s="122">
        <v>954.03199999999993</v>
      </c>
      <c r="H101" s="121">
        <v>4.4054050737303108</v>
      </c>
      <c r="I101" s="122">
        <v>0</v>
      </c>
      <c r="J101" s="123">
        <v>0</v>
      </c>
      <c r="K101" s="124">
        <v>0</v>
      </c>
      <c r="L101" s="125">
        <v>0</v>
      </c>
      <c r="M101" s="37">
        <v>616.04700000000003</v>
      </c>
      <c r="N101" s="39">
        <v>0</v>
      </c>
      <c r="O101" s="39">
        <v>0</v>
      </c>
      <c r="P101" s="38">
        <v>0</v>
      </c>
      <c r="Q101" s="37">
        <v>0</v>
      </c>
      <c r="R101" s="39">
        <v>0</v>
      </c>
      <c r="S101" s="39">
        <v>0</v>
      </c>
      <c r="T101" s="39">
        <v>0</v>
      </c>
      <c r="U101" s="38">
        <v>0</v>
      </c>
      <c r="V101" s="46">
        <v>0</v>
      </c>
      <c r="W101" s="39">
        <v>0</v>
      </c>
      <c r="X101" s="39">
        <v>0</v>
      </c>
      <c r="Y101" s="39">
        <v>0</v>
      </c>
      <c r="Z101" s="38">
        <v>0</v>
      </c>
      <c r="AA101" s="40">
        <v>1574.4844050737302</v>
      </c>
      <c r="AB101" s="41">
        <v>104</v>
      </c>
      <c r="AC101" s="42">
        <v>9</v>
      </c>
    </row>
    <row r="102" spans="1:29" x14ac:dyDescent="0.25">
      <c r="A102" s="135">
        <v>96</v>
      </c>
      <c r="B102" s="35" t="s">
        <v>926</v>
      </c>
      <c r="C102" s="36">
        <v>688101</v>
      </c>
      <c r="D102" s="35" t="s">
        <v>107</v>
      </c>
      <c r="E102" s="111">
        <v>39485</v>
      </c>
      <c r="F102" s="121">
        <v>3.5477886299614259</v>
      </c>
      <c r="G102" s="122">
        <v>0</v>
      </c>
      <c r="H102" s="121">
        <v>13.509450473858507</v>
      </c>
      <c r="I102" s="122">
        <v>0</v>
      </c>
      <c r="J102" s="123">
        <v>0</v>
      </c>
      <c r="K102" s="124">
        <v>0</v>
      </c>
      <c r="L102" s="125">
        <v>0</v>
      </c>
      <c r="M102" s="37">
        <v>0</v>
      </c>
      <c r="N102" s="39">
        <v>0</v>
      </c>
      <c r="O102" s="39">
        <v>0</v>
      </c>
      <c r="P102" s="38">
        <v>0</v>
      </c>
      <c r="Q102" s="37">
        <v>0</v>
      </c>
      <c r="R102" s="39">
        <v>0</v>
      </c>
      <c r="S102" s="39">
        <v>0</v>
      </c>
      <c r="T102" s="39">
        <v>0</v>
      </c>
      <c r="U102" s="38">
        <v>0</v>
      </c>
      <c r="V102" s="46">
        <v>1416.0070000000001</v>
      </c>
      <c r="W102" s="39">
        <v>0</v>
      </c>
      <c r="X102" s="39">
        <v>0</v>
      </c>
      <c r="Y102" s="39">
        <v>0</v>
      </c>
      <c r="Z102" s="38">
        <v>0</v>
      </c>
      <c r="AA102" s="40">
        <v>1433.06423910382</v>
      </c>
      <c r="AB102" s="41">
        <v>40</v>
      </c>
      <c r="AC102" s="42">
        <v>-56</v>
      </c>
    </row>
    <row r="103" spans="1:29" x14ac:dyDescent="0.25">
      <c r="A103" s="135">
        <v>97</v>
      </c>
      <c r="B103" s="35" t="s">
        <v>942</v>
      </c>
      <c r="C103" s="36">
        <v>678580</v>
      </c>
      <c r="D103" s="35" t="s">
        <v>108</v>
      </c>
      <c r="E103" s="111">
        <v>39541</v>
      </c>
      <c r="F103" s="121">
        <v>5.3293727869408141</v>
      </c>
      <c r="G103" s="122">
        <v>0</v>
      </c>
      <c r="H103" s="121">
        <v>5.4299686720546214</v>
      </c>
      <c r="I103" s="122">
        <v>0</v>
      </c>
      <c r="J103" s="123">
        <v>0</v>
      </c>
      <c r="K103" s="124">
        <v>0</v>
      </c>
      <c r="L103" s="125">
        <v>0</v>
      </c>
      <c r="M103" s="37">
        <v>0</v>
      </c>
      <c r="N103" s="39">
        <v>0</v>
      </c>
      <c r="O103" s="39">
        <v>0</v>
      </c>
      <c r="P103" s="38">
        <v>0</v>
      </c>
      <c r="Q103" s="37">
        <v>0</v>
      </c>
      <c r="R103" s="39">
        <v>0</v>
      </c>
      <c r="S103" s="39">
        <v>0</v>
      </c>
      <c r="T103" s="39">
        <v>0</v>
      </c>
      <c r="U103" s="38">
        <v>0</v>
      </c>
      <c r="V103" s="46">
        <v>1416.0170000000001</v>
      </c>
      <c r="W103" s="39">
        <v>0</v>
      </c>
      <c r="X103" s="39">
        <v>0</v>
      </c>
      <c r="Y103" s="39">
        <v>0</v>
      </c>
      <c r="Z103" s="38">
        <v>0</v>
      </c>
      <c r="AA103" s="40">
        <v>1426.7763414589956</v>
      </c>
      <c r="AB103" s="41">
        <v>58</v>
      </c>
      <c r="AC103" s="42">
        <v>-39</v>
      </c>
    </row>
    <row r="104" spans="1:29" x14ac:dyDescent="0.25">
      <c r="A104" s="135">
        <v>98</v>
      </c>
      <c r="B104" s="35" t="s">
        <v>907</v>
      </c>
      <c r="C104" s="36">
        <v>706980</v>
      </c>
      <c r="D104" s="35" t="s">
        <v>24</v>
      </c>
      <c r="E104" s="111">
        <v>39464</v>
      </c>
      <c r="F104" s="121">
        <v>0</v>
      </c>
      <c r="G104" s="122">
        <v>0</v>
      </c>
      <c r="H104" s="121">
        <v>0</v>
      </c>
      <c r="I104" s="122">
        <v>0</v>
      </c>
      <c r="J104" s="123">
        <v>0</v>
      </c>
      <c r="K104" s="124">
        <v>0</v>
      </c>
      <c r="L104" s="125">
        <v>0</v>
      </c>
      <c r="M104" s="37">
        <v>0</v>
      </c>
      <c r="N104" s="39">
        <v>0</v>
      </c>
      <c r="O104" s="39">
        <v>0</v>
      </c>
      <c r="P104" s="38">
        <v>0</v>
      </c>
      <c r="Q104" s="37">
        <v>0</v>
      </c>
      <c r="R104" s="39">
        <v>0</v>
      </c>
      <c r="S104" s="39">
        <v>0</v>
      </c>
      <c r="T104" s="39">
        <v>0</v>
      </c>
      <c r="U104" s="38">
        <v>0</v>
      </c>
      <c r="V104" s="46">
        <v>1416.0139999999999</v>
      </c>
      <c r="W104" s="39">
        <v>0</v>
      </c>
      <c r="X104" s="39">
        <v>0</v>
      </c>
      <c r="Y104" s="39">
        <v>0</v>
      </c>
      <c r="Z104" s="38">
        <v>0</v>
      </c>
      <c r="AA104" s="40">
        <v>1416.0139999999999</v>
      </c>
      <c r="AB104" s="41">
        <v>77</v>
      </c>
      <c r="AC104" s="42">
        <v>-21</v>
      </c>
    </row>
    <row r="105" spans="1:29" x14ac:dyDescent="0.25">
      <c r="A105" s="135">
        <v>99</v>
      </c>
      <c r="B105" s="35" t="s">
        <v>978</v>
      </c>
      <c r="C105" s="36">
        <v>681829</v>
      </c>
      <c r="D105" s="35" t="s">
        <v>82</v>
      </c>
      <c r="E105" s="111">
        <v>39686</v>
      </c>
      <c r="F105" s="121">
        <v>9.2148697747697241</v>
      </c>
      <c r="G105" s="122">
        <v>954.00599999999986</v>
      </c>
      <c r="H105" s="121">
        <v>10.082719707218239</v>
      </c>
      <c r="I105" s="122">
        <v>0</v>
      </c>
      <c r="J105" s="123">
        <v>0</v>
      </c>
      <c r="K105" s="124">
        <v>0</v>
      </c>
      <c r="L105" s="125">
        <v>0</v>
      </c>
      <c r="M105" s="37">
        <v>0</v>
      </c>
      <c r="N105" s="39">
        <v>0</v>
      </c>
      <c r="O105" s="39">
        <v>0</v>
      </c>
      <c r="P105" s="38">
        <v>0</v>
      </c>
      <c r="Q105" s="37">
        <v>366.30799999999999</v>
      </c>
      <c r="R105" s="39">
        <v>0</v>
      </c>
      <c r="S105" s="39">
        <v>0</v>
      </c>
      <c r="T105" s="39">
        <v>0</v>
      </c>
      <c r="U105" s="38">
        <v>0</v>
      </c>
      <c r="V105" s="46">
        <v>0</v>
      </c>
      <c r="W105" s="39">
        <v>0</v>
      </c>
      <c r="X105" s="39">
        <v>0</v>
      </c>
      <c r="Y105" s="39">
        <v>0</v>
      </c>
      <c r="Z105" s="38">
        <v>0</v>
      </c>
      <c r="AA105" s="40">
        <v>1330.3967197072182</v>
      </c>
      <c r="AB105" s="41">
        <v>119</v>
      </c>
      <c r="AC105" s="42">
        <v>20</v>
      </c>
    </row>
    <row r="106" spans="1:29" x14ac:dyDescent="0.25">
      <c r="A106" s="135">
        <v>100</v>
      </c>
      <c r="B106" s="35" t="s">
        <v>1296</v>
      </c>
      <c r="C106" s="36">
        <v>682168</v>
      </c>
      <c r="D106" s="35" t="s">
        <v>154</v>
      </c>
      <c r="E106" s="111">
        <v>39833</v>
      </c>
      <c r="F106" s="121">
        <v>14.893585486329597</v>
      </c>
      <c r="G106" s="122">
        <v>477.07199999999995</v>
      </c>
      <c r="H106" s="121">
        <v>7.2349669324603312</v>
      </c>
      <c r="I106" s="122">
        <v>0</v>
      </c>
      <c r="J106" s="123">
        <v>0</v>
      </c>
      <c r="K106" s="124">
        <v>0</v>
      </c>
      <c r="L106" s="125">
        <v>0</v>
      </c>
      <c r="M106" s="37">
        <v>0</v>
      </c>
      <c r="N106" s="39">
        <v>0</v>
      </c>
      <c r="O106" s="39">
        <v>0</v>
      </c>
      <c r="P106" s="38">
        <v>0</v>
      </c>
      <c r="Q106" s="37">
        <v>0</v>
      </c>
      <c r="R106" s="39">
        <v>0</v>
      </c>
      <c r="S106" s="39">
        <v>0</v>
      </c>
      <c r="T106" s="39">
        <v>0</v>
      </c>
      <c r="U106" s="38">
        <v>0</v>
      </c>
      <c r="V106" s="46">
        <v>708.06</v>
      </c>
      <c r="W106" s="39">
        <v>0</v>
      </c>
      <c r="X106" s="39">
        <v>0</v>
      </c>
      <c r="Y106" s="39">
        <v>0</v>
      </c>
      <c r="Z106" s="38">
        <v>0</v>
      </c>
      <c r="AA106" s="40">
        <v>1192.3669669324602</v>
      </c>
      <c r="AB106" s="41">
        <v>89</v>
      </c>
      <c r="AC106" s="42">
        <v>-11</v>
      </c>
    </row>
    <row r="107" spans="1:29" x14ac:dyDescent="0.25">
      <c r="A107" s="135">
        <v>101</v>
      </c>
      <c r="B107" s="35" t="s">
        <v>416</v>
      </c>
      <c r="C107" s="36">
        <v>658117</v>
      </c>
      <c r="D107" s="35" t="s">
        <v>93</v>
      </c>
      <c r="E107" s="111">
        <v>39135</v>
      </c>
      <c r="F107" s="121">
        <v>6.524442599374555</v>
      </c>
      <c r="G107" s="122">
        <v>477.11199999999997</v>
      </c>
      <c r="H107" s="121">
        <v>22.968207670815456</v>
      </c>
      <c r="I107" s="122">
        <v>0</v>
      </c>
      <c r="J107" s="123">
        <v>0</v>
      </c>
      <c r="K107" s="124">
        <v>0</v>
      </c>
      <c r="L107" s="125">
        <v>0</v>
      </c>
      <c r="M107" s="37">
        <v>616.06600000000003</v>
      </c>
      <c r="N107" s="39">
        <v>0</v>
      </c>
      <c r="O107" s="39">
        <v>0</v>
      </c>
      <c r="P107" s="38">
        <v>0</v>
      </c>
      <c r="Q107" s="37">
        <v>0</v>
      </c>
      <c r="R107" s="39">
        <v>0</v>
      </c>
      <c r="S107" s="39">
        <v>0</v>
      </c>
      <c r="T107" s="39">
        <v>0</v>
      </c>
      <c r="U107" s="38">
        <v>0</v>
      </c>
      <c r="V107" s="46">
        <v>0</v>
      </c>
      <c r="W107" s="39">
        <v>0</v>
      </c>
      <c r="X107" s="39">
        <v>0</v>
      </c>
      <c r="Y107" s="39">
        <v>0</v>
      </c>
      <c r="Z107" s="38">
        <v>0</v>
      </c>
      <c r="AA107" s="40">
        <v>1116.1462076708153</v>
      </c>
      <c r="AB107" s="41">
        <v>134</v>
      </c>
      <c r="AC107" s="42">
        <v>33</v>
      </c>
    </row>
    <row r="108" spans="1:29" x14ac:dyDescent="0.25">
      <c r="A108" s="135">
        <v>102</v>
      </c>
      <c r="B108" s="35" t="s">
        <v>916</v>
      </c>
      <c r="C108" s="36">
        <v>678443</v>
      </c>
      <c r="D108" s="35" t="s">
        <v>147</v>
      </c>
      <c r="E108" s="111">
        <v>39687</v>
      </c>
      <c r="F108" s="121">
        <v>7.4607927431647987</v>
      </c>
      <c r="G108" s="122">
        <v>477.03599999999994</v>
      </c>
      <c r="H108" s="121">
        <v>22.561271663938534</v>
      </c>
      <c r="I108" s="122">
        <v>0</v>
      </c>
      <c r="J108" s="123">
        <v>0</v>
      </c>
      <c r="K108" s="124">
        <v>0</v>
      </c>
      <c r="L108" s="125">
        <v>0</v>
      </c>
      <c r="M108" s="37">
        <v>616.08100000000002</v>
      </c>
      <c r="N108" s="39">
        <v>0</v>
      </c>
      <c r="O108" s="39">
        <v>0</v>
      </c>
      <c r="P108" s="38">
        <v>0</v>
      </c>
      <c r="Q108" s="37">
        <v>0</v>
      </c>
      <c r="R108" s="39">
        <v>0</v>
      </c>
      <c r="S108" s="39">
        <v>0</v>
      </c>
      <c r="T108" s="39">
        <v>0</v>
      </c>
      <c r="U108" s="38">
        <v>0</v>
      </c>
      <c r="V108" s="46">
        <v>0</v>
      </c>
      <c r="W108" s="39">
        <v>0</v>
      </c>
      <c r="X108" s="39">
        <v>0</v>
      </c>
      <c r="Y108" s="39">
        <v>0</v>
      </c>
      <c r="Z108" s="38">
        <v>0</v>
      </c>
      <c r="AA108" s="40">
        <v>1115.6782716639384</v>
      </c>
      <c r="AB108" s="41">
        <v>120</v>
      </c>
      <c r="AC108" s="42">
        <v>18</v>
      </c>
    </row>
    <row r="109" spans="1:29" x14ac:dyDescent="0.25">
      <c r="A109" s="135">
        <v>103</v>
      </c>
      <c r="B109" s="35" t="s">
        <v>1664</v>
      </c>
      <c r="C109" s="36">
        <v>682298</v>
      </c>
      <c r="D109" s="35" t="s">
        <v>123</v>
      </c>
      <c r="E109" s="111">
        <v>39932</v>
      </c>
      <c r="F109" s="121">
        <v>14.064154519845703</v>
      </c>
      <c r="G109" s="122">
        <v>477.03899999999993</v>
      </c>
      <c r="H109" s="121">
        <v>21.106266365403922</v>
      </c>
      <c r="I109" s="122">
        <v>0</v>
      </c>
      <c r="J109" s="123">
        <v>0</v>
      </c>
      <c r="K109" s="124">
        <v>0</v>
      </c>
      <c r="L109" s="125">
        <v>0</v>
      </c>
      <c r="M109" s="37">
        <v>616.02599999999995</v>
      </c>
      <c r="N109" s="39">
        <v>0</v>
      </c>
      <c r="O109" s="39">
        <v>0</v>
      </c>
      <c r="P109" s="38">
        <v>0</v>
      </c>
      <c r="Q109" s="37">
        <v>0</v>
      </c>
      <c r="R109" s="39">
        <v>0</v>
      </c>
      <c r="S109" s="39">
        <v>0</v>
      </c>
      <c r="T109" s="39">
        <v>0</v>
      </c>
      <c r="U109" s="38">
        <v>0</v>
      </c>
      <c r="V109" s="46">
        <v>0</v>
      </c>
      <c r="W109" s="39">
        <v>0</v>
      </c>
      <c r="X109" s="39">
        <v>0</v>
      </c>
      <c r="Y109" s="39">
        <v>0</v>
      </c>
      <c r="Z109" s="38">
        <v>0</v>
      </c>
      <c r="AA109" s="40">
        <v>1114.1712663654037</v>
      </c>
      <c r="AB109" s="41">
        <v>106</v>
      </c>
      <c r="AC109" s="42">
        <v>3</v>
      </c>
    </row>
    <row r="110" spans="1:29" x14ac:dyDescent="0.25">
      <c r="A110" s="135">
        <v>104</v>
      </c>
      <c r="B110" s="35" t="s">
        <v>417</v>
      </c>
      <c r="C110" s="36">
        <v>664257</v>
      </c>
      <c r="D110" s="35" t="s">
        <v>173</v>
      </c>
      <c r="E110" s="111">
        <v>39272</v>
      </c>
      <c r="F110" s="121">
        <v>16.465223738048891</v>
      </c>
      <c r="G110" s="122">
        <v>477.02199999999993</v>
      </c>
      <c r="H110" s="121">
        <v>18.522960310143727</v>
      </c>
      <c r="I110" s="122">
        <v>0</v>
      </c>
      <c r="J110" s="123">
        <v>0</v>
      </c>
      <c r="K110" s="124">
        <v>0</v>
      </c>
      <c r="L110" s="125">
        <v>0</v>
      </c>
      <c r="M110" s="37">
        <v>616.06500000000005</v>
      </c>
      <c r="N110" s="39">
        <v>0</v>
      </c>
      <c r="O110" s="39">
        <v>0</v>
      </c>
      <c r="P110" s="38">
        <v>0</v>
      </c>
      <c r="Q110" s="37">
        <v>0</v>
      </c>
      <c r="R110" s="39">
        <v>0</v>
      </c>
      <c r="S110" s="39">
        <v>0</v>
      </c>
      <c r="T110" s="39">
        <v>0</v>
      </c>
      <c r="U110" s="38">
        <v>0</v>
      </c>
      <c r="V110" s="46">
        <v>0</v>
      </c>
      <c r="W110" s="39">
        <v>0</v>
      </c>
      <c r="X110" s="39">
        <v>0</v>
      </c>
      <c r="Y110" s="39">
        <v>0</v>
      </c>
      <c r="Z110" s="38">
        <v>0</v>
      </c>
      <c r="AA110" s="40">
        <v>1111.6099603101436</v>
      </c>
      <c r="AB110" s="41">
        <v>102</v>
      </c>
      <c r="AC110" s="42">
        <v>-2</v>
      </c>
    </row>
    <row r="111" spans="1:29" x14ac:dyDescent="0.25">
      <c r="A111" s="135">
        <v>105</v>
      </c>
      <c r="B111" s="35" t="s">
        <v>934</v>
      </c>
      <c r="C111" s="36">
        <v>684251</v>
      </c>
      <c r="D111" s="35" t="s">
        <v>410</v>
      </c>
      <c r="E111" s="111">
        <v>39750</v>
      </c>
      <c r="F111" s="121">
        <v>26.486023370114744</v>
      </c>
      <c r="G111" s="122">
        <v>477.06599999999992</v>
      </c>
      <c r="H111" s="121">
        <v>17.024266379390848</v>
      </c>
      <c r="I111" s="122">
        <v>0</v>
      </c>
      <c r="J111" s="123">
        <v>0</v>
      </c>
      <c r="K111" s="124">
        <v>0</v>
      </c>
      <c r="L111" s="125">
        <v>0</v>
      </c>
      <c r="M111" s="37">
        <v>616.08500000000004</v>
      </c>
      <c r="N111" s="39">
        <v>0</v>
      </c>
      <c r="O111" s="39">
        <v>0</v>
      </c>
      <c r="P111" s="38">
        <v>0</v>
      </c>
      <c r="Q111" s="37">
        <v>0</v>
      </c>
      <c r="R111" s="39">
        <v>0</v>
      </c>
      <c r="S111" s="39">
        <v>0</v>
      </c>
      <c r="T111" s="39">
        <v>0</v>
      </c>
      <c r="U111" s="38">
        <v>0</v>
      </c>
      <c r="V111" s="46">
        <v>0</v>
      </c>
      <c r="W111" s="39">
        <v>0</v>
      </c>
      <c r="X111" s="39">
        <v>0</v>
      </c>
      <c r="Y111" s="39">
        <v>0</v>
      </c>
      <c r="Z111" s="38">
        <v>0</v>
      </c>
      <c r="AA111" s="40">
        <v>1110.1752663793907</v>
      </c>
      <c r="AB111" s="41">
        <v>130</v>
      </c>
      <c r="AC111" s="42">
        <v>25</v>
      </c>
    </row>
    <row r="112" spans="1:29" x14ac:dyDescent="0.25">
      <c r="A112" s="135">
        <v>106</v>
      </c>
      <c r="B112" s="35" t="s">
        <v>716</v>
      </c>
      <c r="C112" s="36">
        <v>691732</v>
      </c>
      <c r="D112" s="35" t="s">
        <v>151</v>
      </c>
      <c r="E112" s="111">
        <v>39773</v>
      </c>
      <c r="F112" s="121">
        <v>17.856873313329576</v>
      </c>
      <c r="G112" s="122">
        <v>477.11999999999995</v>
      </c>
      <c r="H112" s="121">
        <v>14.126471448028193</v>
      </c>
      <c r="I112" s="122">
        <v>0</v>
      </c>
      <c r="J112" s="123">
        <v>0</v>
      </c>
      <c r="K112" s="124">
        <v>0</v>
      </c>
      <c r="L112" s="125">
        <v>0</v>
      </c>
      <c r="M112" s="37">
        <v>616.07500000000005</v>
      </c>
      <c r="N112" s="39">
        <v>0</v>
      </c>
      <c r="O112" s="39">
        <v>0</v>
      </c>
      <c r="P112" s="38">
        <v>0</v>
      </c>
      <c r="Q112" s="37">
        <v>0</v>
      </c>
      <c r="R112" s="39">
        <v>0</v>
      </c>
      <c r="S112" s="39">
        <v>0</v>
      </c>
      <c r="T112" s="39">
        <v>0</v>
      </c>
      <c r="U112" s="38">
        <v>0</v>
      </c>
      <c r="V112" s="46">
        <v>0</v>
      </c>
      <c r="W112" s="39">
        <v>0</v>
      </c>
      <c r="X112" s="39">
        <v>0</v>
      </c>
      <c r="Y112" s="39">
        <v>0</v>
      </c>
      <c r="Z112" s="38">
        <v>0</v>
      </c>
      <c r="AA112" s="40">
        <v>1107.3214714480282</v>
      </c>
      <c r="AB112" s="41">
        <v>196</v>
      </c>
      <c r="AC112" s="42">
        <v>90</v>
      </c>
    </row>
    <row r="113" spans="1:29" x14ac:dyDescent="0.25">
      <c r="A113" s="135">
        <v>107</v>
      </c>
      <c r="B113" s="35" t="s">
        <v>570</v>
      </c>
      <c r="C113" s="36">
        <v>684349</v>
      </c>
      <c r="D113" s="35" t="s">
        <v>69</v>
      </c>
      <c r="E113" s="111">
        <v>39440</v>
      </c>
      <c r="F113" s="121">
        <v>19.724844156296886</v>
      </c>
      <c r="G113" s="122">
        <v>477.11599999999993</v>
      </c>
      <c r="H113" s="121">
        <v>12.241353968303885</v>
      </c>
      <c r="I113" s="122">
        <v>0</v>
      </c>
      <c r="J113" s="123">
        <v>0</v>
      </c>
      <c r="K113" s="124">
        <v>0</v>
      </c>
      <c r="L113" s="125">
        <v>0</v>
      </c>
      <c r="M113" s="37">
        <v>616.03700000000003</v>
      </c>
      <c r="N113" s="39">
        <v>0</v>
      </c>
      <c r="O113" s="39">
        <v>0</v>
      </c>
      <c r="P113" s="38">
        <v>0</v>
      </c>
      <c r="Q113" s="37">
        <v>0</v>
      </c>
      <c r="R113" s="39">
        <v>0</v>
      </c>
      <c r="S113" s="39">
        <v>0</v>
      </c>
      <c r="T113" s="39">
        <v>0</v>
      </c>
      <c r="U113" s="38">
        <v>0</v>
      </c>
      <c r="V113" s="46">
        <v>0</v>
      </c>
      <c r="W113" s="39">
        <v>0</v>
      </c>
      <c r="X113" s="39">
        <v>0</v>
      </c>
      <c r="Y113" s="39">
        <v>0</v>
      </c>
      <c r="Z113" s="38">
        <v>0</v>
      </c>
      <c r="AA113" s="40">
        <v>1105.3943539683039</v>
      </c>
      <c r="AB113" s="41">
        <v>174</v>
      </c>
      <c r="AC113" s="42">
        <v>67</v>
      </c>
    </row>
    <row r="114" spans="1:29" x14ac:dyDescent="0.25">
      <c r="A114" s="135">
        <v>108</v>
      </c>
      <c r="B114" s="35" t="s">
        <v>1001</v>
      </c>
      <c r="C114" s="36">
        <v>702965</v>
      </c>
      <c r="D114" s="35" t="s">
        <v>91</v>
      </c>
      <c r="E114" s="111">
        <v>39533</v>
      </c>
      <c r="F114" s="121">
        <v>12.631260260030006</v>
      </c>
      <c r="G114" s="122">
        <v>477.05299999999994</v>
      </c>
      <c r="H114" s="121">
        <v>12.245353968303887</v>
      </c>
      <c r="I114" s="122">
        <v>0</v>
      </c>
      <c r="J114" s="123">
        <v>0</v>
      </c>
      <c r="K114" s="124">
        <v>0</v>
      </c>
      <c r="L114" s="125">
        <v>0</v>
      </c>
      <c r="M114" s="37">
        <v>616.02099999999996</v>
      </c>
      <c r="N114" s="39">
        <v>0</v>
      </c>
      <c r="O114" s="39">
        <v>0</v>
      </c>
      <c r="P114" s="38">
        <v>0</v>
      </c>
      <c r="Q114" s="37">
        <v>0</v>
      </c>
      <c r="R114" s="39">
        <v>0</v>
      </c>
      <c r="S114" s="39">
        <v>0</v>
      </c>
      <c r="T114" s="39">
        <v>0</v>
      </c>
      <c r="U114" s="38">
        <v>0</v>
      </c>
      <c r="V114" s="46">
        <v>0</v>
      </c>
      <c r="W114" s="39">
        <v>0</v>
      </c>
      <c r="X114" s="39">
        <v>0</v>
      </c>
      <c r="Y114" s="39">
        <v>0</v>
      </c>
      <c r="Z114" s="38">
        <v>0</v>
      </c>
      <c r="AA114" s="40">
        <v>1105.3193539683036</v>
      </c>
      <c r="AB114" s="41">
        <v>202</v>
      </c>
      <c r="AC114" s="42">
        <v>94</v>
      </c>
    </row>
    <row r="115" spans="1:29" x14ac:dyDescent="0.25">
      <c r="A115" s="135">
        <v>109</v>
      </c>
      <c r="B115" s="35" t="s">
        <v>1692</v>
      </c>
      <c r="C115" s="36">
        <v>676251</v>
      </c>
      <c r="D115" s="35" t="s">
        <v>2013</v>
      </c>
      <c r="E115" s="111">
        <v>39835</v>
      </c>
      <c r="F115" s="121">
        <v>19.030764174269262</v>
      </c>
      <c r="G115" s="122">
        <v>477.07799999999992</v>
      </c>
      <c r="H115" s="121">
        <v>11.646212473175231</v>
      </c>
      <c r="I115" s="122">
        <v>0</v>
      </c>
      <c r="J115" s="123">
        <v>0</v>
      </c>
      <c r="K115" s="124">
        <v>0</v>
      </c>
      <c r="L115" s="125">
        <v>0</v>
      </c>
      <c r="M115" s="37">
        <v>616.05399999999997</v>
      </c>
      <c r="N115" s="39">
        <v>0</v>
      </c>
      <c r="O115" s="39">
        <v>0</v>
      </c>
      <c r="P115" s="38">
        <v>0</v>
      </c>
      <c r="Q115" s="37">
        <v>0</v>
      </c>
      <c r="R115" s="39">
        <v>0</v>
      </c>
      <c r="S115" s="39">
        <v>0</v>
      </c>
      <c r="T115" s="39">
        <v>0</v>
      </c>
      <c r="U115" s="38">
        <v>0</v>
      </c>
      <c r="V115" s="46">
        <v>0</v>
      </c>
      <c r="W115" s="39">
        <v>0</v>
      </c>
      <c r="X115" s="39">
        <v>0</v>
      </c>
      <c r="Y115" s="39">
        <v>0</v>
      </c>
      <c r="Z115" s="38">
        <v>0</v>
      </c>
      <c r="AA115" s="40">
        <v>1104.778212473175</v>
      </c>
      <c r="AB115" s="41">
        <v>144</v>
      </c>
      <c r="AC115" s="42">
        <v>35</v>
      </c>
    </row>
    <row r="116" spans="1:29" x14ac:dyDescent="0.25">
      <c r="A116" s="135">
        <v>110</v>
      </c>
      <c r="B116" s="35" t="s">
        <v>285</v>
      </c>
      <c r="C116" s="36">
        <v>663521</v>
      </c>
      <c r="D116" s="35" t="s">
        <v>20</v>
      </c>
      <c r="E116" s="111">
        <v>39125</v>
      </c>
      <c r="F116" s="121">
        <v>11.606967653664224</v>
      </c>
      <c r="G116" s="122">
        <v>477.05299999999994</v>
      </c>
      <c r="H116" s="121">
        <v>11.477758051522907</v>
      </c>
      <c r="I116" s="122">
        <v>0</v>
      </c>
      <c r="J116" s="123">
        <v>0</v>
      </c>
      <c r="K116" s="124">
        <v>0</v>
      </c>
      <c r="L116" s="125">
        <v>0</v>
      </c>
      <c r="M116" s="37">
        <v>616.05600000000004</v>
      </c>
      <c r="N116" s="39">
        <v>0</v>
      </c>
      <c r="O116" s="39">
        <v>0</v>
      </c>
      <c r="P116" s="38">
        <v>0</v>
      </c>
      <c r="Q116" s="37">
        <v>0</v>
      </c>
      <c r="R116" s="39">
        <v>0</v>
      </c>
      <c r="S116" s="39">
        <v>0</v>
      </c>
      <c r="T116" s="39">
        <v>0</v>
      </c>
      <c r="U116" s="38">
        <v>0</v>
      </c>
      <c r="V116" s="46">
        <v>0</v>
      </c>
      <c r="W116" s="39">
        <v>0</v>
      </c>
      <c r="X116" s="39">
        <v>0</v>
      </c>
      <c r="Y116" s="39">
        <v>0</v>
      </c>
      <c r="Z116" s="38">
        <v>0</v>
      </c>
      <c r="AA116" s="40">
        <v>1104.5867580515228</v>
      </c>
      <c r="AB116" s="41">
        <v>201</v>
      </c>
      <c r="AC116" s="42">
        <v>91</v>
      </c>
    </row>
    <row r="117" spans="1:29" x14ac:dyDescent="0.25">
      <c r="A117" s="135">
        <v>111</v>
      </c>
      <c r="B117" s="35" t="s">
        <v>922</v>
      </c>
      <c r="C117" s="36">
        <v>694428</v>
      </c>
      <c r="D117" s="35" t="s">
        <v>55</v>
      </c>
      <c r="E117" s="111">
        <v>39470</v>
      </c>
      <c r="F117" s="121">
        <v>12.71479601628941</v>
      </c>
      <c r="G117" s="122">
        <v>477.03699999999992</v>
      </c>
      <c r="H117" s="121">
        <v>10.449666517526692</v>
      </c>
      <c r="I117" s="122">
        <v>0</v>
      </c>
      <c r="J117" s="123">
        <v>0</v>
      </c>
      <c r="K117" s="124">
        <v>0</v>
      </c>
      <c r="L117" s="125">
        <v>0</v>
      </c>
      <c r="M117" s="37">
        <v>616.03200000000004</v>
      </c>
      <c r="N117" s="39">
        <v>0</v>
      </c>
      <c r="O117" s="39">
        <v>0</v>
      </c>
      <c r="P117" s="38">
        <v>0</v>
      </c>
      <c r="Q117" s="37">
        <v>0</v>
      </c>
      <c r="R117" s="39">
        <v>0</v>
      </c>
      <c r="S117" s="39">
        <v>0</v>
      </c>
      <c r="T117" s="39">
        <v>0</v>
      </c>
      <c r="U117" s="38">
        <v>0</v>
      </c>
      <c r="V117" s="46">
        <v>0</v>
      </c>
      <c r="W117" s="39">
        <v>0</v>
      </c>
      <c r="X117" s="39">
        <v>0</v>
      </c>
      <c r="Y117" s="39">
        <v>0</v>
      </c>
      <c r="Z117" s="38">
        <v>0</v>
      </c>
      <c r="AA117" s="40">
        <v>1103.5186665175268</v>
      </c>
      <c r="AB117" s="41">
        <v>121</v>
      </c>
      <c r="AC117" s="42">
        <v>10</v>
      </c>
    </row>
    <row r="118" spans="1:29" x14ac:dyDescent="0.25">
      <c r="A118" s="135">
        <v>112</v>
      </c>
      <c r="B118" s="35" t="s">
        <v>1683</v>
      </c>
      <c r="C118" s="36">
        <v>680422</v>
      </c>
      <c r="D118" s="35" t="s">
        <v>2016</v>
      </c>
      <c r="E118" s="111">
        <v>40029</v>
      </c>
      <c r="F118" s="121">
        <v>18.715672980001003</v>
      </c>
      <c r="G118" s="122">
        <v>477.11199999999997</v>
      </c>
      <c r="H118" s="121">
        <v>10.083719707218238</v>
      </c>
      <c r="I118" s="122">
        <v>0</v>
      </c>
      <c r="J118" s="123">
        <v>0</v>
      </c>
      <c r="K118" s="124">
        <v>0</v>
      </c>
      <c r="L118" s="125">
        <v>0</v>
      </c>
      <c r="M118" s="37">
        <v>616.06799999999998</v>
      </c>
      <c r="N118" s="39">
        <v>0</v>
      </c>
      <c r="O118" s="39">
        <v>0</v>
      </c>
      <c r="P118" s="38">
        <v>0</v>
      </c>
      <c r="Q118" s="37">
        <v>0</v>
      </c>
      <c r="R118" s="39">
        <v>0</v>
      </c>
      <c r="S118" s="39">
        <v>0</v>
      </c>
      <c r="T118" s="39">
        <v>0</v>
      </c>
      <c r="U118" s="38">
        <v>0</v>
      </c>
      <c r="V118" s="46">
        <v>0</v>
      </c>
      <c r="W118" s="39">
        <v>0</v>
      </c>
      <c r="X118" s="39">
        <v>0</v>
      </c>
      <c r="Y118" s="39">
        <v>0</v>
      </c>
      <c r="Z118" s="38">
        <v>0</v>
      </c>
      <c r="AA118" s="40">
        <v>1103.2637197072181</v>
      </c>
      <c r="AB118" s="41">
        <v>136</v>
      </c>
      <c r="AC118" s="42">
        <v>24</v>
      </c>
    </row>
    <row r="119" spans="1:29" x14ac:dyDescent="0.25">
      <c r="A119" s="135">
        <v>113</v>
      </c>
      <c r="B119" s="35" t="s">
        <v>924</v>
      </c>
      <c r="C119" s="36">
        <v>686352</v>
      </c>
      <c r="D119" s="35" t="s">
        <v>47</v>
      </c>
      <c r="E119" s="111">
        <v>39453</v>
      </c>
      <c r="F119" s="121">
        <v>12.71479601628941</v>
      </c>
      <c r="G119" s="122">
        <v>477.04899999999992</v>
      </c>
      <c r="H119" s="121">
        <v>9.6757338375471349</v>
      </c>
      <c r="I119" s="122">
        <v>0</v>
      </c>
      <c r="J119" s="123">
        <v>0</v>
      </c>
      <c r="K119" s="124">
        <v>0</v>
      </c>
      <c r="L119" s="125">
        <v>0</v>
      </c>
      <c r="M119" s="37">
        <v>616.04</v>
      </c>
      <c r="N119" s="39">
        <v>0</v>
      </c>
      <c r="O119" s="39">
        <v>0</v>
      </c>
      <c r="P119" s="38">
        <v>0</v>
      </c>
      <c r="Q119" s="37">
        <v>0</v>
      </c>
      <c r="R119" s="39">
        <v>0</v>
      </c>
      <c r="S119" s="39">
        <v>0</v>
      </c>
      <c r="T119" s="39">
        <v>0</v>
      </c>
      <c r="U119" s="38">
        <v>0</v>
      </c>
      <c r="V119" s="46">
        <v>0</v>
      </c>
      <c r="W119" s="39">
        <v>0</v>
      </c>
      <c r="X119" s="39">
        <v>0</v>
      </c>
      <c r="Y119" s="39">
        <v>0</v>
      </c>
      <c r="Z119" s="38">
        <v>0</v>
      </c>
      <c r="AA119" s="40">
        <v>1102.7647338375471</v>
      </c>
      <c r="AB119" s="41">
        <v>203</v>
      </c>
      <c r="AC119" s="42">
        <v>90</v>
      </c>
    </row>
    <row r="120" spans="1:29" x14ac:dyDescent="0.25">
      <c r="A120" s="135">
        <v>114</v>
      </c>
      <c r="B120" s="35" t="s">
        <v>1700</v>
      </c>
      <c r="C120" s="36">
        <v>677645</v>
      </c>
      <c r="D120" s="35" t="s">
        <v>141</v>
      </c>
      <c r="E120" s="111">
        <v>39820</v>
      </c>
      <c r="F120" s="121">
        <v>14.285498650663659</v>
      </c>
      <c r="G120" s="122">
        <v>477.00499999999994</v>
      </c>
      <c r="H120" s="121">
        <v>5.6575885792112768</v>
      </c>
      <c r="I120" s="122">
        <v>0</v>
      </c>
      <c r="J120" s="123">
        <v>0</v>
      </c>
      <c r="K120" s="124">
        <v>0</v>
      </c>
      <c r="L120" s="125">
        <v>0</v>
      </c>
      <c r="M120" s="37">
        <v>616.05700000000002</v>
      </c>
      <c r="N120" s="39">
        <v>0</v>
      </c>
      <c r="O120" s="39">
        <v>0</v>
      </c>
      <c r="P120" s="38">
        <v>0</v>
      </c>
      <c r="Q120" s="37">
        <v>0</v>
      </c>
      <c r="R120" s="39">
        <v>0</v>
      </c>
      <c r="S120" s="39">
        <v>0</v>
      </c>
      <c r="T120" s="39">
        <v>0</v>
      </c>
      <c r="U120" s="38">
        <v>0</v>
      </c>
      <c r="V120" s="46">
        <v>0</v>
      </c>
      <c r="W120" s="39">
        <v>0</v>
      </c>
      <c r="X120" s="39">
        <v>0</v>
      </c>
      <c r="Y120" s="39">
        <v>0</v>
      </c>
      <c r="Z120" s="38">
        <v>0</v>
      </c>
      <c r="AA120" s="40">
        <v>1098.7195885792112</v>
      </c>
      <c r="AB120" s="41">
        <v>150</v>
      </c>
      <c r="AC120" s="42">
        <v>36</v>
      </c>
    </row>
    <row r="121" spans="1:29" x14ac:dyDescent="0.25">
      <c r="A121" s="135">
        <v>115</v>
      </c>
      <c r="B121" s="35" t="s">
        <v>1687</v>
      </c>
      <c r="C121" s="36">
        <v>685198</v>
      </c>
      <c r="D121" s="35" t="s">
        <v>98</v>
      </c>
      <c r="E121" s="111">
        <v>39940</v>
      </c>
      <c r="F121" s="121">
        <v>16.612539959190041</v>
      </c>
      <c r="G121" s="122">
        <v>477.08599999999996</v>
      </c>
      <c r="H121" s="121">
        <v>5.4319686720546221</v>
      </c>
      <c r="I121" s="122">
        <v>0</v>
      </c>
      <c r="J121" s="123">
        <v>0</v>
      </c>
      <c r="K121" s="124">
        <v>0</v>
      </c>
      <c r="L121" s="125">
        <v>0</v>
      </c>
      <c r="M121" s="37">
        <v>616.02099999999996</v>
      </c>
      <c r="N121" s="39">
        <v>0</v>
      </c>
      <c r="O121" s="39">
        <v>0</v>
      </c>
      <c r="P121" s="38">
        <v>0</v>
      </c>
      <c r="Q121" s="37">
        <v>0</v>
      </c>
      <c r="R121" s="39">
        <v>0</v>
      </c>
      <c r="S121" s="39">
        <v>0</v>
      </c>
      <c r="T121" s="39">
        <v>0</v>
      </c>
      <c r="U121" s="38">
        <v>0</v>
      </c>
      <c r="V121" s="46">
        <v>0</v>
      </c>
      <c r="W121" s="39">
        <v>0</v>
      </c>
      <c r="X121" s="39">
        <v>0</v>
      </c>
      <c r="Y121" s="39">
        <v>0</v>
      </c>
      <c r="Z121" s="38">
        <v>0</v>
      </c>
      <c r="AA121" s="40">
        <v>1098.5389686720546</v>
      </c>
      <c r="AB121" s="41">
        <v>139</v>
      </c>
      <c r="AC121" s="42">
        <v>24</v>
      </c>
    </row>
    <row r="122" spans="1:29" x14ac:dyDescent="0.25">
      <c r="A122" s="135">
        <v>116</v>
      </c>
      <c r="B122" s="35" t="s">
        <v>449</v>
      </c>
      <c r="C122" s="36">
        <v>676521</v>
      </c>
      <c r="D122" s="35" t="s">
        <v>145</v>
      </c>
      <c r="E122" s="111">
        <v>39442</v>
      </c>
      <c r="F122" s="121">
        <v>9.1200899749093249</v>
      </c>
      <c r="G122" s="122">
        <v>477.12799999999993</v>
      </c>
      <c r="H122" s="121">
        <v>4.4014050737303112</v>
      </c>
      <c r="I122" s="122">
        <v>0</v>
      </c>
      <c r="J122" s="123">
        <v>0</v>
      </c>
      <c r="K122" s="124">
        <v>0</v>
      </c>
      <c r="L122" s="125">
        <v>0</v>
      </c>
      <c r="M122" s="37">
        <v>616.077</v>
      </c>
      <c r="N122" s="39">
        <v>0</v>
      </c>
      <c r="O122" s="39">
        <v>0</v>
      </c>
      <c r="P122" s="38">
        <v>0</v>
      </c>
      <c r="Q122" s="37">
        <v>0</v>
      </c>
      <c r="R122" s="39">
        <v>0</v>
      </c>
      <c r="S122" s="39">
        <v>0</v>
      </c>
      <c r="T122" s="39">
        <v>0</v>
      </c>
      <c r="U122" s="38">
        <v>0</v>
      </c>
      <c r="V122" s="46">
        <v>0</v>
      </c>
      <c r="W122" s="39">
        <v>0</v>
      </c>
      <c r="X122" s="39">
        <v>0</v>
      </c>
      <c r="Y122" s="39">
        <v>0</v>
      </c>
      <c r="Z122" s="38">
        <v>0</v>
      </c>
      <c r="AA122" s="40">
        <v>1097.6064050737302</v>
      </c>
      <c r="AB122" s="41">
        <v>132</v>
      </c>
      <c r="AC122" s="42">
        <v>16</v>
      </c>
    </row>
    <row r="123" spans="1:29" x14ac:dyDescent="0.25">
      <c r="A123" s="135">
        <v>117</v>
      </c>
      <c r="B123" s="35" t="s">
        <v>401</v>
      </c>
      <c r="C123" s="36">
        <v>674829</v>
      </c>
      <c r="D123" s="35" t="s">
        <v>102</v>
      </c>
      <c r="E123" s="111">
        <v>39205</v>
      </c>
      <c r="F123" s="121">
        <v>7.4577927431647986</v>
      </c>
      <c r="G123" s="122">
        <v>954.00999999999988</v>
      </c>
      <c r="H123" s="121">
        <v>36.09483466230165</v>
      </c>
      <c r="I123" s="122">
        <v>0</v>
      </c>
      <c r="J123" s="123">
        <v>0</v>
      </c>
      <c r="K123" s="124">
        <v>0</v>
      </c>
      <c r="L123" s="125">
        <v>0</v>
      </c>
      <c r="M123" s="37">
        <v>0</v>
      </c>
      <c r="N123" s="39">
        <v>0</v>
      </c>
      <c r="O123" s="39">
        <v>0</v>
      </c>
      <c r="P123" s="38">
        <v>0</v>
      </c>
      <c r="Q123" s="37">
        <v>0</v>
      </c>
      <c r="R123" s="39">
        <v>0</v>
      </c>
      <c r="S123" s="39">
        <v>0</v>
      </c>
      <c r="T123" s="39">
        <v>0</v>
      </c>
      <c r="U123" s="38">
        <v>0</v>
      </c>
      <c r="V123" s="46">
        <v>0</v>
      </c>
      <c r="W123" s="39">
        <v>0</v>
      </c>
      <c r="X123" s="39">
        <v>0</v>
      </c>
      <c r="Y123" s="39">
        <v>0</v>
      </c>
      <c r="Z123" s="38">
        <v>0</v>
      </c>
      <c r="AA123" s="40">
        <v>990.10483466230153</v>
      </c>
      <c r="AB123" s="41">
        <v>148</v>
      </c>
      <c r="AC123" s="42">
        <v>31</v>
      </c>
    </row>
    <row r="124" spans="1:29" x14ac:dyDescent="0.25">
      <c r="A124" s="135">
        <v>118</v>
      </c>
      <c r="B124" s="35" t="s">
        <v>1688</v>
      </c>
      <c r="C124" s="36">
        <v>683580</v>
      </c>
      <c r="D124" s="35" t="s">
        <v>125</v>
      </c>
      <c r="E124" s="111">
        <v>39951</v>
      </c>
      <c r="F124" s="121">
        <v>12.184049071532328</v>
      </c>
      <c r="G124" s="122">
        <v>954.0329999999999</v>
      </c>
      <c r="H124" s="121">
        <v>29.100531182938081</v>
      </c>
      <c r="I124" s="122">
        <v>0</v>
      </c>
      <c r="J124" s="123">
        <v>0</v>
      </c>
      <c r="K124" s="124">
        <v>0</v>
      </c>
      <c r="L124" s="125">
        <v>0</v>
      </c>
      <c r="M124" s="37">
        <v>0</v>
      </c>
      <c r="N124" s="39">
        <v>0</v>
      </c>
      <c r="O124" s="39">
        <v>0</v>
      </c>
      <c r="P124" s="38">
        <v>0</v>
      </c>
      <c r="Q124" s="37">
        <v>0</v>
      </c>
      <c r="R124" s="39">
        <v>0</v>
      </c>
      <c r="S124" s="39">
        <v>0</v>
      </c>
      <c r="T124" s="39">
        <v>0</v>
      </c>
      <c r="U124" s="38">
        <v>0</v>
      </c>
      <c r="V124" s="46">
        <v>0</v>
      </c>
      <c r="W124" s="39">
        <v>0</v>
      </c>
      <c r="X124" s="39">
        <v>0</v>
      </c>
      <c r="Y124" s="39">
        <v>0</v>
      </c>
      <c r="Z124" s="38">
        <v>0</v>
      </c>
      <c r="AA124" s="40">
        <v>983.13353118293799</v>
      </c>
      <c r="AB124" s="41">
        <v>156</v>
      </c>
      <c r="AC124" s="42">
        <v>38</v>
      </c>
    </row>
    <row r="125" spans="1:29" x14ac:dyDescent="0.25">
      <c r="A125" s="135">
        <v>119</v>
      </c>
      <c r="B125" s="35" t="s">
        <v>462</v>
      </c>
      <c r="C125" s="36">
        <v>705825</v>
      </c>
      <c r="D125" s="35" t="s">
        <v>75</v>
      </c>
      <c r="E125" s="111">
        <v>39404</v>
      </c>
      <c r="F125" s="121">
        <v>18.222179949818649</v>
      </c>
      <c r="G125" s="122">
        <v>954.04699999999991</v>
      </c>
      <c r="H125" s="121">
        <v>27.341031710814448</v>
      </c>
      <c r="I125" s="122">
        <v>0</v>
      </c>
      <c r="J125" s="123">
        <v>0</v>
      </c>
      <c r="K125" s="124">
        <v>0</v>
      </c>
      <c r="L125" s="125">
        <v>0</v>
      </c>
      <c r="M125" s="37">
        <v>0</v>
      </c>
      <c r="N125" s="39">
        <v>0</v>
      </c>
      <c r="O125" s="39">
        <v>0</v>
      </c>
      <c r="P125" s="38">
        <v>0</v>
      </c>
      <c r="Q125" s="37">
        <v>0</v>
      </c>
      <c r="R125" s="39">
        <v>0</v>
      </c>
      <c r="S125" s="39">
        <v>0</v>
      </c>
      <c r="T125" s="39">
        <v>0</v>
      </c>
      <c r="U125" s="38">
        <v>0</v>
      </c>
      <c r="V125" s="46">
        <v>0</v>
      </c>
      <c r="W125" s="39">
        <v>0</v>
      </c>
      <c r="X125" s="39">
        <v>0</v>
      </c>
      <c r="Y125" s="39">
        <v>0</v>
      </c>
      <c r="Z125" s="38">
        <v>0</v>
      </c>
      <c r="AA125" s="40">
        <v>981.3880317108144</v>
      </c>
      <c r="AB125" s="41">
        <v>214</v>
      </c>
      <c r="AC125" s="42">
        <v>95</v>
      </c>
    </row>
    <row r="126" spans="1:29" x14ac:dyDescent="0.25">
      <c r="A126" s="135">
        <v>120</v>
      </c>
      <c r="B126" s="35" t="s">
        <v>450</v>
      </c>
      <c r="C126" s="36">
        <v>703322</v>
      </c>
      <c r="D126" s="35" t="s">
        <v>169</v>
      </c>
      <c r="E126" s="111">
        <v>39114</v>
      </c>
      <c r="F126" s="121">
        <v>9.1160899749093254</v>
      </c>
      <c r="G126" s="122">
        <v>954.03099999999984</v>
      </c>
      <c r="H126" s="121">
        <v>27.343031710814447</v>
      </c>
      <c r="I126" s="122">
        <v>0</v>
      </c>
      <c r="J126" s="123">
        <v>0</v>
      </c>
      <c r="K126" s="124">
        <v>0</v>
      </c>
      <c r="L126" s="125">
        <v>0</v>
      </c>
      <c r="M126" s="37">
        <v>0</v>
      </c>
      <c r="N126" s="39">
        <v>0</v>
      </c>
      <c r="O126" s="39">
        <v>0</v>
      </c>
      <c r="P126" s="38">
        <v>0</v>
      </c>
      <c r="Q126" s="37">
        <v>0</v>
      </c>
      <c r="R126" s="39">
        <v>0</v>
      </c>
      <c r="S126" s="39">
        <v>0</v>
      </c>
      <c r="T126" s="39">
        <v>0</v>
      </c>
      <c r="U126" s="38">
        <v>0</v>
      </c>
      <c r="V126" s="46">
        <v>0</v>
      </c>
      <c r="W126" s="39">
        <v>0</v>
      </c>
      <c r="X126" s="39">
        <v>0</v>
      </c>
      <c r="Y126" s="39">
        <v>0</v>
      </c>
      <c r="Z126" s="38">
        <v>0</v>
      </c>
      <c r="AA126" s="40">
        <v>981.37403171081428</v>
      </c>
      <c r="AB126" s="41">
        <v>71</v>
      </c>
      <c r="AC126" s="42">
        <v>-49</v>
      </c>
    </row>
    <row r="127" spans="1:29" x14ac:dyDescent="0.25">
      <c r="A127" s="135">
        <v>121</v>
      </c>
      <c r="B127" s="35" t="s">
        <v>1721</v>
      </c>
      <c r="C127" s="36">
        <v>683513</v>
      </c>
      <c r="D127" s="35" t="s">
        <v>112</v>
      </c>
      <c r="E127" s="111">
        <v>40093</v>
      </c>
      <c r="F127" s="121">
        <v>13.03588519874911</v>
      </c>
      <c r="G127" s="122">
        <v>954.04799999999989</v>
      </c>
      <c r="H127" s="121">
        <v>22.965207670815456</v>
      </c>
      <c r="I127" s="122">
        <v>0</v>
      </c>
      <c r="J127" s="123">
        <v>0</v>
      </c>
      <c r="K127" s="124">
        <v>0</v>
      </c>
      <c r="L127" s="125">
        <v>0</v>
      </c>
      <c r="M127" s="37">
        <v>0</v>
      </c>
      <c r="N127" s="39">
        <v>0</v>
      </c>
      <c r="O127" s="39">
        <v>0</v>
      </c>
      <c r="P127" s="38">
        <v>0</v>
      </c>
      <c r="Q127" s="37">
        <v>0</v>
      </c>
      <c r="R127" s="39">
        <v>0</v>
      </c>
      <c r="S127" s="39">
        <v>0</v>
      </c>
      <c r="T127" s="39">
        <v>0</v>
      </c>
      <c r="U127" s="38">
        <v>0</v>
      </c>
      <c r="V127" s="46">
        <v>0</v>
      </c>
      <c r="W127" s="39">
        <v>0</v>
      </c>
      <c r="X127" s="39">
        <v>0</v>
      </c>
      <c r="Y127" s="39">
        <v>0</v>
      </c>
      <c r="Z127" s="38">
        <v>0</v>
      </c>
      <c r="AA127" s="40">
        <v>977.01320767081529</v>
      </c>
      <c r="AB127" s="41">
        <v>176</v>
      </c>
      <c r="AC127" s="42">
        <v>55</v>
      </c>
    </row>
    <row r="128" spans="1:29" x14ac:dyDescent="0.25">
      <c r="A128" s="135">
        <v>122</v>
      </c>
      <c r="B128" s="35" t="s">
        <v>457</v>
      </c>
      <c r="C128" s="36">
        <v>696207</v>
      </c>
      <c r="D128" s="35" t="s">
        <v>97</v>
      </c>
      <c r="E128" s="111">
        <v>39416</v>
      </c>
      <c r="F128" s="121">
        <v>13.040885198749109</v>
      </c>
      <c r="G128" s="122">
        <v>954.02399999999989</v>
      </c>
      <c r="H128" s="121">
        <v>22.966207670815454</v>
      </c>
      <c r="I128" s="122">
        <v>0</v>
      </c>
      <c r="J128" s="123">
        <v>0</v>
      </c>
      <c r="K128" s="124">
        <v>0</v>
      </c>
      <c r="L128" s="125">
        <v>0</v>
      </c>
      <c r="M128" s="37">
        <v>0</v>
      </c>
      <c r="N128" s="39">
        <v>0</v>
      </c>
      <c r="O128" s="39">
        <v>0</v>
      </c>
      <c r="P128" s="38">
        <v>0</v>
      </c>
      <c r="Q128" s="37">
        <v>0</v>
      </c>
      <c r="R128" s="39">
        <v>0</v>
      </c>
      <c r="S128" s="39">
        <v>0</v>
      </c>
      <c r="T128" s="39">
        <v>0</v>
      </c>
      <c r="U128" s="38">
        <v>0</v>
      </c>
      <c r="V128" s="46">
        <v>0</v>
      </c>
      <c r="W128" s="39">
        <v>0</v>
      </c>
      <c r="X128" s="39">
        <v>0</v>
      </c>
      <c r="Y128" s="39">
        <v>0</v>
      </c>
      <c r="Z128" s="38">
        <v>0</v>
      </c>
      <c r="AA128" s="40">
        <v>976.99020767081538</v>
      </c>
      <c r="AB128" s="41">
        <v>73</v>
      </c>
      <c r="AC128" s="42">
        <v>-49</v>
      </c>
    </row>
    <row r="129" spans="1:29" x14ac:dyDescent="0.25">
      <c r="A129" s="135">
        <v>123</v>
      </c>
      <c r="B129" s="35" t="s">
        <v>1171</v>
      </c>
      <c r="C129" s="36">
        <v>681244</v>
      </c>
      <c r="D129" s="35" t="s">
        <v>842</v>
      </c>
      <c r="E129" s="111">
        <v>39458</v>
      </c>
      <c r="F129" s="121">
        <v>15.648979712356198</v>
      </c>
      <c r="G129" s="122">
        <v>954.04399999999987</v>
      </c>
      <c r="H129" s="121">
        <v>20.893333035053384</v>
      </c>
      <c r="I129" s="122">
        <v>0</v>
      </c>
      <c r="J129" s="123">
        <v>0</v>
      </c>
      <c r="K129" s="124">
        <v>0</v>
      </c>
      <c r="L129" s="125">
        <v>0</v>
      </c>
      <c r="M129" s="37">
        <v>0</v>
      </c>
      <c r="N129" s="39">
        <v>0</v>
      </c>
      <c r="O129" s="39">
        <v>0</v>
      </c>
      <c r="P129" s="38">
        <v>0</v>
      </c>
      <c r="Q129" s="37">
        <v>0</v>
      </c>
      <c r="R129" s="39">
        <v>0</v>
      </c>
      <c r="S129" s="39">
        <v>0</v>
      </c>
      <c r="T129" s="39">
        <v>0</v>
      </c>
      <c r="U129" s="38">
        <v>0</v>
      </c>
      <c r="V129" s="46">
        <v>0</v>
      </c>
      <c r="W129" s="39">
        <v>0</v>
      </c>
      <c r="X129" s="39">
        <v>0</v>
      </c>
      <c r="Y129" s="39">
        <v>0</v>
      </c>
      <c r="Z129" s="38">
        <v>0</v>
      </c>
      <c r="AA129" s="40">
        <v>974.93733303505326</v>
      </c>
      <c r="AB129" s="41">
        <v>162</v>
      </c>
      <c r="AC129" s="42">
        <v>39</v>
      </c>
    </row>
    <row r="130" spans="1:29" x14ac:dyDescent="0.25">
      <c r="A130" s="135">
        <v>124</v>
      </c>
      <c r="B130" s="35" t="s">
        <v>265</v>
      </c>
      <c r="C130" s="36">
        <v>683467</v>
      </c>
      <c r="D130" s="35" t="s">
        <v>47</v>
      </c>
      <c r="E130" s="111">
        <v>39086</v>
      </c>
      <c r="F130" s="121">
        <v>19.561224640445246</v>
      </c>
      <c r="G130" s="122">
        <v>954.02999999999986</v>
      </c>
      <c r="H130" s="121">
        <v>19.343467675094271</v>
      </c>
      <c r="I130" s="122">
        <v>0</v>
      </c>
      <c r="J130" s="123">
        <v>0</v>
      </c>
      <c r="K130" s="124">
        <v>0</v>
      </c>
      <c r="L130" s="125">
        <v>0</v>
      </c>
      <c r="M130" s="37">
        <v>0</v>
      </c>
      <c r="N130" s="39">
        <v>0</v>
      </c>
      <c r="O130" s="39">
        <v>0</v>
      </c>
      <c r="P130" s="38">
        <v>0</v>
      </c>
      <c r="Q130" s="37">
        <v>0</v>
      </c>
      <c r="R130" s="39">
        <v>0</v>
      </c>
      <c r="S130" s="39">
        <v>0</v>
      </c>
      <c r="T130" s="39">
        <v>0</v>
      </c>
      <c r="U130" s="38">
        <v>0</v>
      </c>
      <c r="V130" s="46">
        <v>0</v>
      </c>
      <c r="W130" s="39">
        <v>0</v>
      </c>
      <c r="X130" s="39">
        <v>0</v>
      </c>
      <c r="Y130" s="39">
        <v>0</v>
      </c>
      <c r="Z130" s="38">
        <v>0</v>
      </c>
      <c r="AA130" s="40">
        <v>973.37346767509416</v>
      </c>
      <c r="AB130" s="41">
        <v>204</v>
      </c>
      <c r="AC130" s="42">
        <v>80</v>
      </c>
    </row>
    <row r="131" spans="1:29" x14ac:dyDescent="0.25">
      <c r="A131" s="135">
        <v>125</v>
      </c>
      <c r="B131" s="35" t="s">
        <v>597</v>
      </c>
      <c r="C131" s="36">
        <v>694961</v>
      </c>
      <c r="D131" s="35" t="s">
        <v>143</v>
      </c>
      <c r="E131" s="111">
        <v>39220</v>
      </c>
      <c r="F131" s="121">
        <v>19.031764174269259</v>
      </c>
      <c r="G131" s="122">
        <v>954.05899999999986</v>
      </c>
      <c r="H131" s="121">
        <v>18.189831989336298</v>
      </c>
      <c r="I131" s="122">
        <v>0</v>
      </c>
      <c r="J131" s="123">
        <v>0</v>
      </c>
      <c r="K131" s="124">
        <v>0</v>
      </c>
      <c r="L131" s="125">
        <v>0</v>
      </c>
      <c r="M131" s="37">
        <v>0</v>
      </c>
      <c r="N131" s="39">
        <v>0</v>
      </c>
      <c r="O131" s="39">
        <v>0</v>
      </c>
      <c r="P131" s="38">
        <v>0</v>
      </c>
      <c r="Q131" s="37">
        <v>0</v>
      </c>
      <c r="R131" s="39">
        <v>0</v>
      </c>
      <c r="S131" s="39">
        <v>0</v>
      </c>
      <c r="T131" s="39">
        <v>0</v>
      </c>
      <c r="U131" s="38">
        <v>0</v>
      </c>
      <c r="V131" s="46">
        <v>0</v>
      </c>
      <c r="W131" s="39">
        <v>0</v>
      </c>
      <c r="X131" s="39">
        <v>0</v>
      </c>
      <c r="Y131" s="39">
        <v>0</v>
      </c>
      <c r="Z131" s="38">
        <v>0</v>
      </c>
      <c r="AA131" s="40">
        <v>972.24883198933617</v>
      </c>
      <c r="AB131" s="41">
        <v>206</v>
      </c>
      <c r="AC131" s="42">
        <v>81</v>
      </c>
    </row>
    <row r="132" spans="1:29" x14ac:dyDescent="0.25">
      <c r="A132" s="135">
        <v>126</v>
      </c>
      <c r="B132" s="35" t="s">
        <v>915</v>
      </c>
      <c r="C132" s="36">
        <v>686019</v>
      </c>
      <c r="D132" s="35" t="s">
        <v>125</v>
      </c>
      <c r="E132" s="111">
        <v>39745</v>
      </c>
      <c r="F132" s="121">
        <v>12.187049071532327</v>
      </c>
      <c r="G132" s="122">
        <v>954.01899999999989</v>
      </c>
      <c r="H132" s="121">
        <v>18.190831989336299</v>
      </c>
      <c r="I132" s="122">
        <v>0</v>
      </c>
      <c r="J132" s="123">
        <v>0</v>
      </c>
      <c r="K132" s="124">
        <v>0</v>
      </c>
      <c r="L132" s="125">
        <v>0</v>
      </c>
      <c r="M132" s="37">
        <v>0</v>
      </c>
      <c r="N132" s="39">
        <v>0</v>
      </c>
      <c r="O132" s="39">
        <v>0</v>
      </c>
      <c r="P132" s="38">
        <v>0</v>
      </c>
      <c r="Q132" s="37">
        <v>0</v>
      </c>
      <c r="R132" s="39">
        <v>0</v>
      </c>
      <c r="S132" s="39">
        <v>0</v>
      </c>
      <c r="T132" s="39">
        <v>0</v>
      </c>
      <c r="U132" s="38">
        <v>0</v>
      </c>
      <c r="V132" s="46">
        <v>0</v>
      </c>
      <c r="W132" s="39">
        <v>0</v>
      </c>
      <c r="X132" s="39">
        <v>0</v>
      </c>
      <c r="Y132" s="39">
        <v>0</v>
      </c>
      <c r="Z132" s="38">
        <v>0</v>
      </c>
      <c r="AA132" s="40">
        <v>972.20983198933618</v>
      </c>
      <c r="AB132" s="41">
        <v>110</v>
      </c>
      <c r="AC132" s="42">
        <v>-16</v>
      </c>
    </row>
    <row r="133" spans="1:29" x14ac:dyDescent="0.25">
      <c r="A133" s="135">
        <v>127</v>
      </c>
      <c r="B133" s="35" t="s">
        <v>1674</v>
      </c>
      <c r="C133" s="36">
        <v>696271</v>
      </c>
      <c r="D133" s="35" t="s">
        <v>104</v>
      </c>
      <c r="E133" s="111">
        <v>40004</v>
      </c>
      <c r="F133" s="121">
        <v>16.902829951737623</v>
      </c>
      <c r="G133" s="122">
        <v>954.04599999999994</v>
      </c>
      <c r="H133" s="121">
        <v>17.658089310035241</v>
      </c>
      <c r="I133" s="122">
        <v>0</v>
      </c>
      <c r="J133" s="123">
        <v>0</v>
      </c>
      <c r="K133" s="124">
        <v>0</v>
      </c>
      <c r="L133" s="125">
        <v>0</v>
      </c>
      <c r="M133" s="37">
        <v>0</v>
      </c>
      <c r="N133" s="39">
        <v>0</v>
      </c>
      <c r="O133" s="39">
        <v>0</v>
      </c>
      <c r="P133" s="38">
        <v>0</v>
      </c>
      <c r="Q133" s="37">
        <v>0</v>
      </c>
      <c r="R133" s="39">
        <v>0</v>
      </c>
      <c r="S133" s="39">
        <v>0</v>
      </c>
      <c r="T133" s="39">
        <v>0</v>
      </c>
      <c r="U133" s="38">
        <v>0</v>
      </c>
      <c r="V133" s="46">
        <v>0</v>
      </c>
      <c r="W133" s="39">
        <v>0</v>
      </c>
      <c r="X133" s="39">
        <v>0</v>
      </c>
      <c r="Y133" s="39">
        <v>0</v>
      </c>
      <c r="Z133" s="38">
        <v>0</v>
      </c>
      <c r="AA133" s="40">
        <v>971.70408931003522</v>
      </c>
      <c r="AB133" s="41">
        <v>133</v>
      </c>
      <c r="AC133" s="42">
        <v>6</v>
      </c>
    </row>
    <row r="134" spans="1:29" x14ac:dyDescent="0.25">
      <c r="A134" s="135">
        <v>128</v>
      </c>
      <c r="B134" s="35" t="s">
        <v>955</v>
      </c>
      <c r="C134" s="36">
        <v>693720</v>
      </c>
      <c r="D134" s="35" t="s">
        <v>176</v>
      </c>
      <c r="E134" s="111">
        <v>39805</v>
      </c>
      <c r="F134" s="121">
        <v>9.7846123202226227</v>
      </c>
      <c r="G134" s="122">
        <v>954.04899999999986</v>
      </c>
      <c r="H134" s="121">
        <v>16.714666428042708</v>
      </c>
      <c r="I134" s="122">
        <v>0</v>
      </c>
      <c r="J134" s="123">
        <v>0</v>
      </c>
      <c r="K134" s="124">
        <v>0</v>
      </c>
      <c r="L134" s="125">
        <v>0</v>
      </c>
      <c r="M134" s="37">
        <v>0</v>
      </c>
      <c r="N134" s="39">
        <v>0</v>
      </c>
      <c r="O134" s="39">
        <v>0</v>
      </c>
      <c r="P134" s="38">
        <v>0</v>
      </c>
      <c r="Q134" s="37">
        <v>0</v>
      </c>
      <c r="R134" s="39">
        <v>0</v>
      </c>
      <c r="S134" s="39">
        <v>0</v>
      </c>
      <c r="T134" s="39">
        <v>0</v>
      </c>
      <c r="U134" s="38">
        <v>0</v>
      </c>
      <c r="V134" s="46">
        <v>0</v>
      </c>
      <c r="W134" s="39">
        <v>0</v>
      </c>
      <c r="X134" s="39">
        <v>0</v>
      </c>
      <c r="Y134" s="39">
        <v>0</v>
      </c>
      <c r="Z134" s="38">
        <v>0</v>
      </c>
      <c r="AA134" s="40">
        <v>970.7636664280426</v>
      </c>
      <c r="AB134" s="41">
        <v>101</v>
      </c>
      <c r="AC134" s="42">
        <v>-27</v>
      </c>
    </row>
    <row r="135" spans="1:29" x14ac:dyDescent="0.25">
      <c r="A135" s="135">
        <v>129</v>
      </c>
      <c r="B135" s="35" t="s">
        <v>294</v>
      </c>
      <c r="C135" s="36">
        <v>663636</v>
      </c>
      <c r="D135" s="35" t="s">
        <v>157</v>
      </c>
      <c r="E135" s="111">
        <v>39302</v>
      </c>
      <c r="F135" s="121">
        <v>20.366883123045483</v>
      </c>
      <c r="G135" s="122">
        <v>954.02599999999984</v>
      </c>
      <c r="H135" s="121">
        <v>14.698092909321891</v>
      </c>
      <c r="I135" s="122">
        <v>0</v>
      </c>
      <c r="J135" s="123">
        <v>0</v>
      </c>
      <c r="K135" s="124">
        <v>0</v>
      </c>
      <c r="L135" s="125">
        <v>0</v>
      </c>
      <c r="M135" s="37">
        <v>0</v>
      </c>
      <c r="N135" s="39">
        <v>0</v>
      </c>
      <c r="O135" s="39">
        <v>0</v>
      </c>
      <c r="P135" s="38">
        <v>0</v>
      </c>
      <c r="Q135" s="37">
        <v>0</v>
      </c>
      <c r="R135" s="39">
        <v>0</v>
      </c>
      <c r="S135" s="39">
        <v>0</v>
      </c>
      <c r="T135" s="39">
        <v>0</v>
      </c>
      <c r="U135" s="38">
        <v>0</v>
      </c>
      <c r="V135" s="46">
        <v>0</v>
      </c>
      <c r="W135" s="39">
        <v>0</v>
      </c>
      <c r="X135" s="39">
        <v>0</v>
      </c>
      <c r="Y135" s="39">
        <v>0</v>
      </c>
      <c r="Z135" s="38">
        <v>0</v>
      </c>
      <c r="AA135" s="40">
        <v>968.72409290932171</v>
      </c>
      <c r="AB135" s="41">
        <v>179</v>
      </c>
      <c r="AC135" s="42">
        <v>50</v>
      </c>
    </row>
    <row r="136" spans="1:29" x14ac:dyDescent="0.25">
      <c r="A136" s="135">
        <v>130</v>
      </c>
      <c r="B136" s="35" t="s">
        <v>968</v>
      </c>
      <c r="C136" s="36">
        <v>685278</v>
      </c>
      <c r="D136" s="35" t="s">
        <v>185</v>
      </c>
      <c r="E136" s="111">
        <v>39506</v>
      </c>
      <c r="F136" s="121">
        <v>13.034885198749111</v>
      </c>
      <c r="G136" s="122">
        <v>954.00199999999984</v>
      </c>
      <c r="H136" s="121">
        <v>14.702092909321893</v>
      </c>
      <c r="I136" s="122">
        <v>0</v>
      </c>
      <c r="J136" s="123">
        <v>0</v>
      </c>
      <c r="K136" s="124">
        <v>0</v>
      </c>
      <c r="L136" s="125">
        <v>0</v>
      </c>
      <c r="M136" s="37">
        <v>0</v>
      </c>
      <c r="N136" s="39">
        <v>0</v>
      </c>
      <c r="O136" s="39">
        <v>0</v>
      </c>
      <c r="P136" s="38">
        <v>0</v>
      </c>
      <c r="Q136" s="37">
        <v>0</v>
      </c>
      <c r="R136" s="39">
        <v>0</v>
      </c>
      <c r="S136" s="39">
        <v>0</v>
      </c>
      <c r="T136" s="39">
        <v>0</v>
      </c>
      <c r="U136" s="38">
        <v>0</v>
      </c>
      <c r="V136" s="46">
        <v>0</v>
      </c>
      <c r="W136" s="39">
        <v>0</v>
      </c>
      <c r="X136" s="39">
        <v>0</v>
      </c>
      <c r="Y136" s="39">
        <v>0</v>
      </c>
      <c r="Z136" s="38">
        <v>0</v>
      </c>
      <c r="AA136" s="40">
        <v>968.70409290932173</v>
      </c>
      <c r="AB136" s="41">
        <v>180</v>
      </c>
      <c r="AC136" s="42">
        <v>50</v>
      </c>
    </row>
    <row r="137" spans="1:29" x14ac:dyDescent="0.25">
      <c r="A137" s="135">
        <v>131</v>
      </c>
      <c r="B137" s="35" t="s">
        <v>992</v>
      </c>
      <c r="C137" s="36">
        <v>684689</v>
      </c>
      <c r="D137" s="35" t="s">
        <v>154</v>
      </c>
      <c r="E137" s="111">
        <v>39644</v>
      </c>
      <c r="F137" s="121">
        <v>7.4597927431647983</v>
      </c>
      <c r="G137" s="122">
        <v>954.0139999999999</v>
      </c>
      <c r="H137" s="121">
        <v>14.443933864920663</v>
      </c>
      <c r="I137" s="122">
        <v>0</v>
      </c>
      <c r="J137" s="123">
        <v>0</v>
      </c>
      <c r="K137" s="124">
        <v>0</v>
      </c>
      <c r="L137" s="125">
        <v>0</v>
      </c>
      <c r="M137" s="37">
        <v>0</v>
      </c>
      <c r="N137" s="39">
        <v>0</v>
      </c>
      <c r="O137" s="39">
        <v>0</v>
      </c>
      <c r="P137" s="38">
        <v>0</v>
      </c>
      <c r="Q137" s="37">
        <v>0</v>
      </c>
      <c r="R137" s="39">
        <v>0</v>
      </c>
      <c r="S137" s="39">
        <v>0</v>
      </c>
      <c r="T137" s="39">
        <v>0</v>
      </c>
      <c r="U137" s="38">
        <v>0</v>
      </c>
      <c r="V137" s="46">
        <v>0</v>
      </c>
      <c r="W137" s="39">
        <v>0</v>
      </c>
      <c r="X137" s="39">
        <v>0</v>
      </c>
      <c r="Y137" s="39">
        <v>0</v>
      </c>
      <c r="Z137" s="38">
        <v>0</v>
      </c>
      <c r="AA137" s="40">
        <v>968.45793386492051</v>
      </c>
      <c r="AB137" s="41">
        <v>184</v>
      </c>
      <c r="AC137" s="42">
        <v>53</v>
      </c>
    </row>
    <row r="138" spans="1:29" x14ac:dyDescent="0.25">
      <c r="A138" s="135">
        <v>132</v>
      </c>
      <c r="B138" s="35" t="s">
        <v>969</v>
      </c>
      <c r="C138" s="36">
        <v>710897</v>
      </c>
      <c r="D138" s="35" t="s">
        <v>55</v>
      </c>
      <c r="E138" s="111">
        <v>39785</v>
      </c>
      <c r="F138" s="121">
        <v>12.71479601628941</v>
      </c>
      <c r="G138" s="122">
        <v>954.01599999999985</v>
      </c>
      <c r="H138" s="121">
        <v>13.580666472784701</v>
      </c>
      <c r="I138" s="122">
        <v>0</v>
      </c>
      <c r="J138" s="123">
        <v>0</v>
      </c>
      <c r="K138" s="124">
        <v>0</v>
      </c>
      <c r="L138" s="125">
        <v>0</v>
      </c>
      <c r="M138" s="37">
        <v>0</v>
      </c>
      <c r="N138" s="39">
        <v>0</v>
      </c>
      <c r="O138" s="39">
        <v>0</v>
      </c>
      <c r="P138" s="38">
        <v>0</v>
      </c>
      <c r="Q138" s="37">
        <v>0</v>
      </c>
      <c r="R138" s="39">
        <v>0</v>
      </c>
      <c r="S138" s="39">
        <v>0</v>
      </c>
      <c r="T138" s="39">
        <v>0</v>
      </c>
      <c r="U138" s="38">
        <v>0</v>
      </c>
      <c r="V138" s="46">
        <v>0</v>
      </c>
      <c r="W138" s="39">
        <v>0</v>
      </c>
      <c r="X138" s="39">
        <v>0</v>
      </c>
      <c r="Y138" s="39">
        <v>0</v>
      </c>
      <c r="Z138" s="38">
        <v>0</v>
      </c>
      <c r="AA138" s="40">
        <v>967.59666647278459</v>
      </c>
      <c r="AB138" s="41">
        <v>143</v>
      </c>
      <c r="AC138" s="42">
        <v>11</v>
      </c>
    </row>
    <row r="139" spans="1:29" x14ac:dyDescent="0.25">
      <c r="A139" s="135">
        <v>133</v>
      </c>
      <c r="B139" s="35" t="s">
        <v>454</v>
      </c>
      <c r="C139" s="36">
        <v>688103</v>
      </c>
      <c r="D139" s="35" t="s">
        <v>107</v>
      </c>
      <c r="E139" s="111">
        <v>39165</v>
      </c>
      <c r="F139" s="121">
        <v>14.066154519845703</v>
      </c>
      <c r="G139" s="122">
        <v>954.00299999999993</v>
      </c>
      <c r="H139" s="121">
        <v>13.510450473858509</v>
      </c>
      <c r="I139" s="122">
        <v>0</v>
      </c>
      <c r="J139" s="123">
        <v>0</v>
      </c>
      <c r="K139" s="124">
        <v>0</v>
      </c>
      <c r="L139" s="125">
        <v>0</v>
      </c>
      <c r="M139" s="37">
        <v>0</v>
      </c>
      <c r="N139" s="39">
        <v>0</v>
      </c>
      <c r="O139" s="39">
        <v>0</v>
      </c>
      <c r="P139" s="38">
        <v>0</v>
      </c>
      <c r="Q139" s="37">
        <v>0</v>
      </c>
      <c r="R139" s="39">
        <v>0</v>
      </c>
      <c r="S139" s="39">
        <v>0</v>
      </c>
      <c r="T139" s="39">
        <v>0</v>
      </c>
      <c r="U139" s="38">
        <v>0</v>
      </c>
      <c r="V139" s="46">
        <v>0</v>
      </c>
      <c r="W139" s="39">
        <v>0</v>
      </c>
      <c r="X139" s="39">
        <v>0</v>
      </c>
      <c r="Y139" s="39">
        <v>0</v>
      </c>
      <c r="Z139" s="38">
        <v>0</v>
      </c>
      <c r="AA139" s="40">
        <v>967.51345047385848</v>
      </c>
      <c r="AB139" s="41">
        <v>154</v>
      </c>
      <c r="AC139" s="42">
        <v>21</v>
      </c>
    </row>
    <row r="140" spans="1:29" x14ac:dyDescent="0.25">
      <c r="A140" s="135">
        <v>134</v>
      </c>
      <c r="B140" s="35" t="s">
        <v>1669</v>
      </c>
      <c r="C140" s="36">
        <v>678846</v>
      </c>
      <c r="D140" s="35" t="s">
        <v>160</v>
      </c>
      <c r="E140" s="111">
        <v>39828</v>
      </c>
      <c r="F140" s="121">
        <v>16.466223738048892</v>
      </c>
      <c r="G140" s="122">
        <v>954.04199999999992</v>
      </c>
      <c r="H140" s="121">
        <v>11.856774598491985</v>
      </c>
      <c r="I140" s="122">
        <v>0</v>
      </c>
      <c r="J140" s="123">
        <v>0</v>
      </c>
      <c r="K140" s="124">
        <v>0</v>
      </c>
      <c r="L140" s="125">
        <v>0</v>
      </c>
      <c r="M140" s="37">
        <v>0</v>
      </c>
      <c r="N140" s="39">
        <v>0</v>
      </c>
      <c r="O140" s="39">
        <v>0</v>
      </c>
      <c r="P140" s="38">
        <v>0</v>
      </c>
      <c r="Q140" s="37">
        <v>0</v>
      </c>
      <c r="R140" s="39">
        <v>0</v>
      </c>
      <c r="S140" s="39">
        <v>0</v>
      </c>
      <c r="T140" s="39">
        <v>0</v>
      </c>
      <c r="U140" s="38">
        <v>0</v>
      </c>
      <c r="V140" s="46">
        <v>0</v>
      </c>
      <c r="W140" s="39">
        <v>0</v>
      </c>
      <c r="X140" s="39">
        <v>0</v>
      </c>
      <c r="Y140" s="39">
        <v>0</v>
      </c>
      <c r="Z140" s="38">
        <v>0</v>
      </c>
      <c r="AA140" s="40">
        <v>965.89877459849185</v>
      </c>
      <c r="AB140" s="41">
        <v>123</v>
      </c>
      <c r="AC140" s="42">
        <v>-11</v>
      </c>
    </row>
    <row r="141" spans="1:29" x14ac:dyDescent="0.25">
      <c r="A141" s="135">
        <v>135</v>
      </c>
      <c r="B141" s="35" t="s">
        <v>729</v>
      </c>
      <c r="C141" s="36">
        <v>675724</v>
      </c>
      <c r="D141" s="35" t="s">
        <v>189</v>
      </c>
      <c r="E141" s="111">
        <v>39585</v>
      </c>
      <c r="F141" s="121">
        <v>14.681781805391745</v>
      </c>
      <c r="G141" s="122">
        <v>954.00599999999986</v>
      </c>
      <c r="H141" s="121">
        <v>10.2660188930003</v>
      </c>
      <c r="I141" s="122">
        <v>0</v>
      </c>
      <c r="J141" s="123">
        <v>0</v>
      </c>
      <c r="K141" s="124">
        <v>0</v>
      </c>
      <c r="L141" s="125">
        <v>0</v>
      </c>
      <c r="M141" s="37">
        <v>0</v>
      </c>
      <c r="N141" s="39">
        <v>0</v>
      </c>
      <c r="O141" s="39">
        <v>0</v>
      </c>
      <c r="P141" s="38">
        <v>0</v>
      </c>
      <c r="Q141" s="37">
        <v>0</v>
      </c>
      <c r="R141" s="39">
        <v>0</v>
      </c>
      <c r="S141" s="39">
        <v>0</v>
      </c>
      <c r="T141" s="39">
        <v>0</v>
      </c>
      <c r="U141" s="38">
        <v>0</v>
      </c>
      <c r="V141" s="46">
        <v>0</v>
      </c>
      <c r="W141" s="39">
        <v>0</v>
      </c>
      <c r="X141" s="39">
        <v>0</v>
      </c>
      <c r="Y141" s="39">
        <v>0</v>
      </c>
      <c r="Z141" s="38">
        <v>0</v>
      </c>
      <c r="AA141" s="40">
        <v>964.27201889300011</v>
      </c>
      <c r="AB141" s="41">
        <v>219</v>
      </c>
      <c r="AC141" s="42">
        <v>84</v>
      </c>
    </row>
    <row r="142" spans="1:29" x14ac:dyDescent="0.25">
      <c r="A142" s="135">
        <v>136</v>
      </c>
      <c r="B142" s="35" t="s">
        <v>1694</v>
      </c>
      <c r="C142" s="36">
        <v>685584</v>
      </c>
      <c r="D142" s="35" t="s">
        <v>74</v>
      </c>
      <c r="E142" s="111">
        <v>40030</v>
      </c>
      <c r="F142" s="121">
        <v>6.5284425993745545</v>
      </c>
      <c r="G142" s="122">
        <v>954.03699999999992</v>
      </c>
      <c r="H142" s="121">
        <v>7.3595464546609461</v>
      </c>
      <c r="I142" s="122">
        <v>0</v>
      </c>
      <c r="J142" s="123">
        <v>0</v>
      </c>
      <c r="K142" s="124">
        <v>0</v>
      </c>
      <c r="L142" s="125">
        <v>0</v>
      </c>
      <c r="M142" s="37">
        <v>0</v>
      </c>
      <c r="N142" s="39">
        <v>0</v>
      </c>
      <c r="O142" s="39">
        <v>0</v>
      </c>
      <c r="P142" s="38">
        <v>0</v>
      </c>
      <c r="Q142" s="37">
        <v>0</v>
      </c>
      <c r="R142" s="39">
        <v>0</v>
      </c>
      <c r="S142" s="39">
        <v>0</v>
      </c>
      <c r="T142" s="39">
        <v>0</v>
      </c>
      <c r="U142" s="38">
        <v>0</v>
      </c>
      <c r="V142" s="46">
        <v>0</v>
      </c>
      <c r="W142" s="39">
        <v>0</v>
      </c>
      <c r="X142" s="39">
        <v>0</v>
      </c>
      <c r="Y142" s="39">
        <v>0</v>
      </c>
      <c r="Z142" s="38">
        <v>0</v>
      </c>
      <c r="AA142" s="40">
        <v>961.39654645466089</v>
      </c>
      <c r="AB142" s="41">
        <v>161</v>
      </c>
      <c r="AC142" s="42">
        <v>25</v>
      </c>
    </row>
    <row r="143" spans="1:29" x14ac:dyDescent="0.25">
      <c r="A143" s="135">
        <v>137</v>
      </c>
      <c r="B143" s="35" t="s">
        <v>424</v>
      </c>
      <c r="C143" s="36">
        <v>674820</v>
      </c>
      <c r="D143" s="35" t="s">
        <v>112</v>
      </c>
      <c r="E143" s="111">
        <v>39120</v>
      </c>
      <c r="F143" s="121">
        <v>6.532442599374555</v>
      </c>
      <c r="G143" s="122">
        <v>954.01299999999992</v>
      </c>
      <c r="H143" s="121">
        <v>7.364546454660946</v>
      </c>
      <c r="I143" s="122">
        <v>0</v>
      </c>
      <c r="J143" s="123">
        <v>0</v>
      </c>
      <c r="K143" s="124">
        <v>0</v>
      </c>
      <c r="L143" s="125">
        <v>0</v>
      </c>
      <c r="M143" s="37">
        <v>0</v>
      </c>
      <c r="N143" s="39">
        <v>0</v>
      </c>
      <c r="O143" s="39">
        <v>0</v>
      </c>
      <c r="P143" s="38">
        <v>0</v>
      </c>
      <c r="Q143" s="37">
        <v>0</v>
      </c>
      <c r="R143" s="39">
        <v>0</v>
      </c>
      <c r="S143" s="39">
        <v>0</v>
      </c>
      <c r="T143" s="39">
        <v>0</v>
      </c>
      <c r="U143" s="38">
        <v>0</v>
      </c>
      <c r="V143" s="46">
        <v>0</v>
      </c>
      <c r="W143" s="39">
        <v>0</v>
      </c>
      <c r="X143" s="39">
        <v>0</v>
      </c>
      <c r="Y143" s="39">
        <v>0</v>
      </c>
      <c r="Z143" s="38">
        <v>0</v>
      </c>
      <c r="AA143" s="40">
        <v>961.37754645466089</v>
      </c>
      <c r="AB143" s="41">
        <v>100</v>
      </c>
      <c r="AC143" s="42">
        <v>-37</v>
      </c>
    </row>
    <row r="144" spans="1:29" x14ac:dyDescent="0.25">
      <c r="A144" s="135">
        <v>138</v>
      </c>
      <c r="B144" s="35" t="s">
        <v>1049</v>
      </c>
      <c r="C144" s="36">
        <v>703587</v>
      </c>
      <c r="D144" s="35" t="s">
        <v>177</v>
      </c>
      <c r="E144" s="111">
        <v>39555</v>
      </c>
      <c r="F144" s="121">
        <v>7.4497927431647986</v>
      </c>
      <c r="G144" s="122">
        <v>954.04099999999994</v>
      </c>
      <c r="H144" s="121">
        <v>7.2319669324603311</v>
      </c>
      <c r="I144" s="122">
        <v>0</v>
      </c>
      <c r="J144" s="123">
        <v>0</v>
      </c>
      <c r="K144" s="124">
        <v>0</v>
      </c>
      <c r="L144" s="125">
        <v>0</v>
      </c>
      <c r="M144" s="37">
        <v>0</v>
      </c>
      <c r="N144" s="39">
        <v>0</v>
      </c>
      <c r="O144" s="39">
        <v>0</v>
      </c>
      <c r="P144" s="38">
        <v>0</v>
      </c>
      <c r="Q144" s="37">
        <v>0</v>
      </c>
      <c r="R144" s="39">
        <v>0</v>
      </c>
      <c r="S144" s="39">
        <v>0</v>
      </c>
      <c r="T144" s="39">
        <v>0</v>
      </c>
      <c r="U144" s="38">
        <v>0</v>
      </c>
      <c r="V144" s="46">
        <v>0</v>
      </c>
      <c r="W144" s="39">
        <v>0</v>
      </c>
      <c r="X144" s="39">
        <v>0</v>
      </c>
      <c r="Y144" s="39">
        <v>0</v>
      </c>
      <c r="Z144" s="38">
        <v>0</v>
      </c>
      <c r="AA144" s="40">
        <v>961.27296693246024</v>
      </c>
      <c r="AB144" s="41">
        <v>223</v>
      </c>
      <c r="AC144" s="42">
        <v>85</v>
      </c>
    </row>
    <row r="145" spans="1:29" x14ac:dyDescent="0.25">
      <c r="A145" s="135">
        <v>139</v>
      </c>
      <c r="B145" s="35" t="s">
        <v>1671</v>
      </c>
      <c r="C145" s="36">
        <v>680587</v>
      </c>
      <c r="D145" s="35" t="s">
        <v>24</v>
      </c>
      <c r="E145" s="111">
        <v>39857</v>
      </c>
      <c r="F145" s="121">
        <v>23.268977322389997</v>
      </c>
      <c r="G145" s="122">
        <v>954.00699999999983</v>
      </c>
      <c r="H145" s="121">
        <v>7.2249669324603314</v>
      </c>
      <c r="I145" s="122">
        <v>0</v>
      </c>
      <c r="J145" s="123">
        <v>0</v>
      </c>
      <c r="K145" s="124">
        <v>0</v>
      </c>
      <c r="L145" s="125">
        <v>0</v>
      </c>
      <c r="M145" s="37">
        <v>0</v>
      </c>
      <c r="N145" s="39">
        <v>0</v>
      </c>
      <c r="O145" s="39">
        <v>0</v>
      </c>
      <c r="P145" s="38">
        <v>0</v>
      </c>
      <c r="Q145" s="37">
        <v>0</v>
      </c>
      <c r="R145" s="39">
        <v>0</v>
      </c>
      <c r="S145" s="39">
        <v>0</v>
      </c>
      <c r="T145" s="39">
        <v>0</v>
      </c>
      <c r="U145" s="38">
        <v>0</v>
      </c>
      <c r="V145" s="46">
        <v>0</v>
      </c>
      <c r="W145" s="39">
        <v>0</v>
      </c>
      <c r="X145" s="39">
        <v>0</v>
      </c>
      <c r="Y145" s="39">
        <v>0</v>
      </c>
      <c r="Z145" s="38">
        <v>0</v>
      </c>
      <c r="AA145" s="40">
        <v>961.23196693246018</v>
      </c>
      <c r="AB145" s="41">
        <v>126</v>
      </c>
      <c r="AC145" s="42">
        <v>-13</v>
      </c>
    </row>
    <row r="146" spans="1:29" x14ac:dyDescent="0.25">
      <c r="A146" s="135">
        <v>140</v>
      </c>
      <c r="B146" s="35" t="s">
        <v>960</v>
      </c>
      <c r="C146" s="36">
        <v>693352</v>
      </c>
      <c r="D146" s="35" t="s">
        <v>84</v>
      </c>
      <c r="E146" s="111">
        <v>39693</v>
      </c>
      <c r="F146" s="121">
        <v>7.0475772599228517</v>
      </c>
      <c r="G146" s="122">
        <v>954.01699999999994</v>
      </c>
      <c r="H146" s="121">
        <v>6.7647252369292534</v>
      </c>
      <c r="I146" s="122">
        <v>0</v>
      </c>
      <c r="J146" s="123">
        <v>0</v>
      </c>
      <c r="K146" s="124">
        <v>0</v>
      </c>
      <c r="L146" s="125">
        <v>0</v>
      </c>
      <c r="M146" s="37">
        <v>0</v>
      </c>
      <c r="N146" s="39">
        <v>0</v>
      </c>
      <c r="O146" s="39">
        <v>0</v>
      </c>
      <c r="P146" s="38">
        <v>0</v>
      </c>
      <c r="Q146" s="37">
        <v>0</v>
      </c>
      <c r="R146" s="39">
        <v>0</v>
      </c>
      <c r="S146" s="39">
        <v>0</v>
      </c>
      <c r="T146" s="39">
        <v>0</v>
      </c>
      <c r="U146" s="38">
        <v>0</v>
      </c>
      <c r="V146" s="46">
        <v>0</v>
      </c>
      <c r="W146" s="39">
        <v>0</v>
      </c>
      <c r="X146" s="39">
        <v>0</v>
      </c>
      <c r="Y146" s="39">
        <v>0</v>
      </c>
      <c r="Z146" s="38">
        <v>0</v>
      </c>
      <c r="AA146" s="40">
        <v>960.78172523692922</v>
      </c>
      <c r="AB146" s="41">
        <v>153</v>
      </c>
      <c r="AC146" s="42">
        <v>13</v>
      </c>
    </row>
    <row r="147" spans="1:29" x14ac:dyDescent="0.25">
      <c r="A147" s="135">
        <v>141</v>
      </c>
      <c r="B147" s="35" t="s">
        <v>438</v>
      </c>
      <c r="C147" s="36">
        <v>690517</v>
      </c>
      <c r="D147" s="35" t="s">
        <v>63</v>
      </c>
      <c r="E147" s="111">
        <v>39122</v>
      </c>
      <c r="F147" s="121">
        <v>7.0385772599228513</v>
      </c>
      <c r="G147" s="122">
        <v>954.00099999999986</v>
      </c>
      <c r="H147" s="121">
        <v>6.7607252369292539</v>
      </c>
      <c r="I147" s="122">
        <v>0</v>
      </c>
      <c r="J147" s="123">
        <v>0</v>
      </c>
      <c r="K147" s="124">
        <v>0</v>
      </c>
      <c r="L147" s="125">
        <v>0</v>
      </c>
      <c r="M147" s="37">
        <v>0</v>
      </c>
      <c r="N147" s="39">
        <v>0</v>
      </c>
      <c r="O147" s="39">
        <v>0</v>
      </c>
      <c r="P147" s="38">
        <v>0</v>
      </c>
      <c r="Q147" s="37">
        <v>0</v>
      </c>
      <c r="R147" s="39">
        <v>0</v>
      </c>
      <c r="S147" s="39">
        <v>0</v>
      </c>
      <c r="T147" s="39">
        <v>0</v>
      </c>
      <c r="U147" s="38">
        <v>0</v>
      </c>
      <c r="V147" s="46">
        <v>0</v>
      </c>
      <c r="W147" s="39">
        <v>0</v>
      </c>
      <c r="X147" s="39">
        <v>0</v>
      </c>
      <c r="Y147" s="39">
        <v>0</v>
      </c>
      <c r="Z147" s="38">
        <v>0</v>
      </c>
      <c r="AA147" s="40">
        <v>960.76172523692912</v>
      </c>
      <c r="AB147" s="41">
        <v>149</v>
      </c>
      <c r="AC147" s="42">
        <v>8</v>
      </c>
    </row>
    <row r="148" spans="1:29" x14ac:dyDescent="0.25">
      <c r="A148" s="135">
        <v>142</v>
      </c>
      <c r="B148" s="35" t="s">
        <v>443</v>
      </c>
      <c r="C148" s="36">
        <v>671328</v>
      </c>
      <c r="D148" s="35" t="s">
        <v>86</v>
      </c>
      <c r="E148" s="111">
        <v>39212</v>
      </c>
      <c r="F148" s="121">
        <v>12.625260260030007</v>
      </c>
      <c r="G148" s="122">
        <v>954.02799999999991</v>
      </c>
      <c r="H148" s="121">
        <v>6.1251769841519428</v>
      </c>
      <c r="I148" s="122">
        <v>0</v>
      </c>
      <c r="J148" s="123">
        <v>0</v>
      </c>
      <c r="K148" s="124">
        <v>0</v>
      </c>
      <c r="L148" s="125">
        <v>0</v>
      </c>
      <c r="M148" s="37">
        <v>0</v>
      </c>
      <c r="N148" s="39">
        <v>0</v>
      </c>
      <c r="O148" s="39">
        <v>0</v>
      </c>
      <c r="P148" s="38">
        <v>0</v>
      </c>
      <c r="Q148" s="37">
        <v>0</v>
      </c>
      <c r="R148" s="39">
        <v>0</v>
      </c>
      <c r="S148" s="39">
        <v>0</v>
      </c>
      <c r="T148" s="39">
        <v>0</v>
      </c>
      <c r="U148" s="38">
        <v>0</v>
      </c>
      <c r="V148" s="46">
        <v>0</v>
      </c>
      <c r="W148" s="39">
        <v>0</v>
      </c>
      <c r="X148" s="39">
        <v>0</v>
      </c>
      <c r="Y148" s="39">
        <v>0</v>
      </c>
      <c r="Z148" s="38">
        <v>0</v>
      </c>
      <c r="AA148" s="40">
        <v>960.15317698415186</v>
      </c>
      <c r="AB148" s="41">
        <v>155</v>
      </c>
      <c r="AC148" s="42">
        <v>13</v>
      </c>
    </row>
    <row r="149" spans="1:29" x14ac:dyDescent="0.25">
      <c r="A149" s="135">
        <v>143</v>
      </c>
      <c r="B149" s="35" t="s">
        <v>948</v>
      </c>
      <c r="C149" s="36">
        <v>683907</v>
      </c>
      <c r="D149" s="35" t="s">
        <v>568</v>
      </c>
      <c r="E149" s="111">
        <v>39540</v>
      </c>
      <c r="F149" s="121">
        <v>10.537463192351291</v>
      </c>
      <c r="G149" s="122">
        <v>954.03599999999983</v>
      </c>
      <c r="H149" s="121">
        <v>5.9353872992459928</v>
      </c>
      <c r="I149" s="122">
        <v>0</v>
      </c>
      <c r="J149" s="123">
        <v>0</v>
      </c>
      <c r="K149" s="124">
        <v>0</v>
      </c>
      <c r="L149" s="125">
        <v>0</v>
      </c>
      <c r="M149" s="37">
        <v>0</v>
      </c>
      <c r="N149" s="39">
        <v>0</v>
      </c>
      <c r="O149" s="39">
        <v>0</v>
      </c>
      <c r="P149" s="38">
        <v>0</v>
      </c>
      <c r="Q149" s="37">
        <v>0</v>
      </c>
      <c r="R149" s="39">
        <v>0</v>
      </c>
      <c r="S149" s="39">
        <v>0</v>
      </c>
      <c r="T149" s="39">
        <v>0</v>
      </c>
      <c r="U149" s="38">
        <v>0</v>
      </c>
      <c r="V149" s="46">
        <v>0</v>
      </c>
      <c r="W149" s="39">
        <v>0</v>
      </c>
      <c r="X149" s="39">
        <v>0</v>
      </c>
      <c r="Y149" s="39">
        <v>0</v>
      </c>
      <c r="Z149" s="38">
        <v>0</v>
      </c>
      <c r="AA149" s="40">
        <v>959.97138729924586</v>
      </c>
      <c r="AB149" s="41">
        <v>220</v>
      </c>
      <c r="AC149" s="42">
        <v>77</v>
      </c>
    </row>
    <row r="150" spans="1:29" x14ac:dyDescent="0.25">
      <c r="A150" s="135">
        <v>144</v>
      </c>
      <c r="B150" s="35" t="s">
        <v>300</v>
      </c>
      <c r="C150" s="36">
        <v>688839</v>
      </c>
      <c r="D150" s="35" t="s">
        <v>247</v>
      </c>
      <c r="E150" s="111">
        <v>39171</v>
      </c>
      <c r="F150" s="121">
        <v>26.341157980878229</v>
      </c>
      <c r="G150" s="122">
        <v>954.01799999999992</v>
      </c>
      <c r="H150" s="121">
        <v>5.9373872992459926</v>
      </c>
      <c r="I150" s="122">
        <v>0</v>
      </c>
      <c r="J150" s="123">
        <v>0</v>
      </c>
      <c r="K150" s="124">
        <v>0</v>
      </c>
      <c r="L150" s="125">
        <v>0</v>
      </c>
      <c r="M150" s="37">
        <v>0</v>
      </c>
      <c r="N150" s="39">
        <v>0</v>
      </c>
      <c r="O150" s="39">
        <v>0</v>
      </c>
      <c r="P150" s="38">
        <v>0</v>
      </c>
      <c r="Q150" s="37">
        <v>0</v>
      </c>
      <c r="R150" s="39">
        <v>0</v>
      </c>
      <c r="S150" s="39">
        <v>0</v>
      </c>
      <c r="T150" s="39">
        <v>0</v>
      </c>
      <c r="U150" s="38">
        <v>0</v>
      </c>
      <c r="V150" s="46">
        <v>0</v>
      </c>
      <c r="W150" s="39">
        <v>0</v>
      </c>
      <c r="X150" s="39">
        <v>0</v>
      </c>
      <c r="Y150" s="39">
        <v>0</v>
      </c>
      <c r="Z150" s="38">
        <v>0</v>
      </c>
      <c r="AA150" s="40">
        <v>959.9553872992459</v>
      </c>
      <c r="AB150" s="41">
        <v>90</v>
      </c>
      <c r="AC150" s="42">
        <v>-54</v>
      </c>
    </row>
    <row r="151" spans="1:29" x14ac:dyDescent="0.25">
      <c r="A151" s="135">
        <v>145</v>
      </c>
      <c r="B151" s="35" t="s">
        <v>1670</v>
      </c>
      <c r="C151" s="36">
        <v>682396</v>
      </c>
      <c r="D151" s="35" t="s">
        <v>51</v>
      </c>
      <c r="E151" s="111">
        <v>40088</v>
      </c>
      <c r="F151" s="121">
        <v>10.542463192351292</v>
      </c>
      <c r="G151" s="122">
        <v>954.01099999999985</v>
      </c>
      <c r="H151" s="121">
        <v>5.9413872992459922</v>
      </c>
      <c r="I151" s="122">
        <v>0</v>
      </c>
      <c r="J151" s="123">
        <v>0</v>
      </c>
      <c r="K151" s="124">
        <v>0</v>
      </c>
      <c r="L151" s="125">
        <v>0</v>
      </c>
      <c r="M151" s="37">
        <v>0</v>
      </c>
      <c r="N151" s="39">
        <v>0</v>
      </c>
      <c r="O151" s="39">
        <v>0</v>
      </c>
      <c r="P151" s="38">
        <v>0</v>
      </c>
      <c r="Q151" s="37">
        <v>0</v>
      </c>
      <c r="R151" s="39">
        <v>0</v>
      </c>
      <c r="S151" s="39">
        <v>0</v>
      </c>
      <c r="T151" s="39">
        <v>0</v>
      </c>
      <c r="U151" s="38">
        <v>0</v>
      </c>
      <c r="V151" s="46">
        <v>0</v>
      </c>
      <c r="W151" s="39">
        <v>0</v>
      </c>
      <c r="X151" s="39">
        <v>0</v>
      </c>
      <c r="Y151" s="39">
        <v>0</v>
      </c>
      <c r="Z151" s="38">
        <v>0</v>
      </c>
      <c r="AA151" s="40">
        <v>959.95238729924586</v>
      </c>
      <c r="AB151" s="41">
        <v>125</v>
      </c>
      <c r="AC151" s="42">
        <v>-20</v>
      </c>
    </row>
    <row r="152" spans="1:29" x14ac:dyDescent="0.25">
      <c r="A152" s="135">
        <v>146</v>
      </c>
      <c r="B152" s="35" t="s">
        <v>943</v>
      </c>
      <c r="C152" s="36">
        <v>687803</v>
      </c>
      <c r="D152" s="35" t="s">
        <v>125</v>
      </c>
      <c r="E152" s="111">
        <v>39720</v>
      </c>
      <c r="F152" s="121">
        <v>6.103524535766164</v>
      </c>
      <c r="G152" s="122">
        <v>954.0379999999999</v>
      </c>
      <c r="H152" s="121">
        <v>5.8321062365876148</v>
      </c>
      <c r="I152" s="122">
        <v>0</v>
      </c>
      <c r="J152" s="123">
        <v>0</v>
      </c>
      <c r="K152" s="124">
        <v>0</v>
      </c>
      <c r="L152" s="125">
        <v>0</v>
      </c>
      <c r="M152" s="37">
        <v>0</v>
      </c>
      <c r="N152" s="39">
        <v>0</v>
      </c>
      <c r="O152" s="39">
        <v>0</v>
      </c>
      <c r="P152" s="38">
        <v>0</v>
      </c>
      <c r="Q152" s="37">
        <v>0</v>
      </c>
      <c r="R152" s="39">
        <v>0</v>
      </c>
      <c r="S152" s="39">
        <v>0</v>
      </c>
      <c r="T152" s="39">
        <v>0</v>
      </c>
      <c r="U152" s="38">
        <v>0</v>
      </c>
      <c r="V152" s="46">
        <v>0</v>
      </c>
      <c r="W152" s="39">
        <v>0</v>
      </c>
      <c r="X152" s="39">
        <v>0</v>
      </c>
      <c r="Y152" s="39">
        <v>0</v>
      </c>
      <c r="Z152" s="38">
        <v>0</v>
      </c>
      <c r="AA152" s="40">
        <v>959.8701062365875</v>
      </c>
      <c r="AB152" s="41">
        <v>224</v>
      </c>
      <c r="AC152" s="42">
        <v>78</v>
      </c>
    </row>
    <row r="153" spans="1:29" x14ac:dyDescent="0.25">
      <c r="A153" s="135">
        <v>147</v>
      </c>
      <c r="B153" s="35" t="s">
        <v>950</v>
      </c>
      <c r="C153" s="36">
        <v>681332</v>
      </c>
      <c r="D153" s="35" t="s">
        <v>33</v>
      </c>
      <c r="E153" s="111">
        <v>39714</v>
      </c>
      <c r="F153" s="121">
        <v>18.228179949818649</v>
      </c>
      <c r="G153" s="122">
        <v>954.05499999999984</v>
      </c>
      <c r="H153" s="121">
        <v>4.4024050737303106</v>
      </c>
      <c r="I153" s="122">
        <v>0</v>
      </c>
      <c r="J153" s="123">
        <v>0</v>
      </c>
      <c r="K153" s="124">
        <v>0</v>
      </c>
      <c r="L153" s="125">
        <v>0</v>
      </c>
      <c r="M153" s="37">
        <v>0</v>
      </c>
      <c r="N153" s="39">
        <v>0</v>
      </c>
      <c r="O153" s="39">
        <v>0</v>
      </c>
      <c r="P153" s="38">
        <v>0</v>
      </c>
      <c r="Q153" s="37">
        <v>0</v>
      </c>
      <c r="R153" s="39">
        <v>0</v>
      </c>
      <c r="S153" s="39">
        <v>0</v>
      </c>
      <c r="T153" s="39">
        <v>0</v>
      </c>
      <c r="U153" s="38">
        <v>0</v>
      </c>
      <c r="V153" s="46">
        <v>0</v>
      </c>
      <c r="W153" s="39">
        <v>0</v>
      </c>
      <c r="X153" s="39">
        <v>0</v>
      </c>
      <c r="Y153" s="39">
        <v>0</v>
      </c>
      <c r="Z153" s="38">
        <v>0</v>
      </c>
      <c r="AA153" s="40">
        <v>958.45740507373011</v>
      </c>
      <c r="AB153" s="41">
        <v>98</v>
      </c>
      <c r="AC153" s="42">
        <v>-49</v>
      </c>
    </row>
    <row r="154" spans="1:29" x14ac:dyDescent="0.25">
      <c r="A154" s="135">
        <v>148</v>
      </c>
      <c r="B154" s="35" t="s">
        <v>1715</v>
      </c>
      <c r="C154" s="36">
        <v>681695</v>
      </c>
      <c r="D154" s="35" t="s">
        <v>78</v>
      </c>
      <c r="E154" s="111">
        <v>39834</v>
      </c>
      <c r="F154" s="121">
        <v>6.5304425993745552</v>
      </c>
      <c r="G154" s="122">
        <v>954.02399999999989</v>
      </c>
      <c r="H154" s="121">
        <v>3.6932732273304731</v>
      </c>
      <c r="I154" s="122">
        <v>0</v>
      </c>
      <c r="J154" s="123">
        <v>0</v>
      </c>
      <c r="K154" s="124">
        <v>0</v>
      </c>
      <c r="L154" s="125">
        <v>0</v>
      </c>
      <c r="M154" s="37">
        <v>0</v>
      </c>
      <c r="N154" s="39">
        <v>0</v>
      </c>
      <c r="O154" s="39">
        <v>0</v>
      </c>
      <c r="P154" s="38">
        <v>0</v>
      </c>
      <c r="Q154" s="37">
        <v>0</v>
      </c>
      <c r="R154" s="39">
        <v>0</v>
      </c>
      <c r="S154" s="39">
        <v>0</v>
      </c>
      <c r="T154" s="39">
        <v>0</v>
      </c>
      <c r="U154" s="38">
        <v>0</v>
      </c>
      <c r="V154" s="46">
        <v>0</v>
      </c>
      <c r="W154" s="39">
        <v>0</v>
      </c>
      <c r="X154" s="39">
        <v>0</v>
      </c>
      <c r="Y154" s="39">
        <v>0</v>
      </c>
      <c r="Z154" s="38">
        <v>0</v>
      </c>
      <c r="AA154" s="40">
        <v>957.71727322733034</v>
      </c>
      <c r="AB154" s="41">
        <v>173</v>
      </c>
      <c r="AC154" s="42">
        <v>25</v>
      </c>
    </row>
    <row r="155" spans="1:29" x14ac:dyDescent="0.25">
      <c r="A155" s="135">
        <v>149</v>
      </c>
      <c r="B155" s="35" t="s">
        <v>422</v>
      </c>
      <c r="C155" s="36">
        <v>664624</v>
      </c>
      <c r="D155" s="35" t="s">
        <v>71</v>
      </c>
      <c r="E155" s="111">
        <v>39100</v>
      </c>
      <c r="F155" s="121">
        <v>7.4477927431647988</v>
      </c>
      <c r="G155" s="122">
        <v>954.05399999999986</v>
      </c>
      <c r="H155" s="121">
        <v>3.6374834662301656</v>
      </c>
      <c r="I155" s="122">
        <v>0</v>
      </c>
      <c r="J155" s="123">
        <v>0</v>
      </c>
      <c r="K155" s="124">
        <v>0</v>
      </c>
      <c r="L155" s="125">
        <v>0</v>
      </c>
      <c r="M155" s="37">
        <v>0</v>
      </c>
      <c r="N155" s="39">
        <v>0</v>
      </c>
      <c r="O155" s="39">
        <v>0</v>
      </c>
      <c r="P155" s="38">
        <v>0</v>
      </c>
      <c r="Q155" s="37">
        <v>0</v>
      </c>
      <c r="R155" s="39">
        <v>0</v>
      </c>
      <c r="S155" s="39">
        <v>0</v>
      </c>
      <c r="T155" s="39">
        <v>0</v>
      </c>
      <c r="U155" s="38">
        <v>0</v>
      </c>
      <c r="V155" s="46">
        <v>0</v>
      </c>
      <c r="W155" s="39">
        <v>0</v>
      </c>
      <c r="X155" s="39">
        <v>0</v>
      </c>
      <c r="Y155" s="39">
        <v>0</v>
      </c>
      <c r="Z155" s="38">
        <v>0</v>
      </c>
      <c r="AA155" s="40">
        <v>957.69148346623001</v>
      </c>
      <c r="AB155" s="41">
        <v>182</v>
      </c>
      <c r="AC155" s="42">
        <v>33</v>
      </c>
    </row>
    <row r="156" spans="1:29" x14ac:dyDescent="0.25">
      <c r="A156" s="135">
        <v>150</v>
      </c>
      <c r="B156" s="35" t="s">
        <v>1679</v>
      </c>
      <c r="C156" s="36">
        <v>698118</v>
      </c>
      <c r="D156" s="35" t="s">
        <v>63</v>
      </c>
      <c r="E156" s="111">
        <v>40004</v>
      </c>
      <c r="F156" s="121">
        <v>7.0375772599228519</v>
      </c>
      <c r="G156" s="122">
        <v>954.0619999999999</v>
      </c>
      <c r="H156" s="121">
        <v>3.3983626184646267</v>
      </c>
      <c r="I156" s="122">
        <v>0</v>
      </c>
      <c r="J156" s="123">
        <v>0</v>
      </c>
      <c r="K156" s="124">
        <v>0</v>
      </c>
      <c r="L156" s="125">
        <v>0</v>
      </c>
      <c r="M156" s="37">
        <v>0</v>
      </c>
      <c r="N156" s="39">
        <v>0</v>
      </c>
      <c r="O156" s="39">
        <v>0</v>
      </c>
      <c r="P156" s="38">
        <v>0</v>
      </c>
      <c r="Q156" s="37">
        <v>0</v>
      </c>
      <c r="R156" s="39">
        <v>0</v>
      </c>
      <c r="S156" s="39">
        <v>0</v>
      </c>
      <c r="T156" s="39">
        <v>0</v>
      </c>
      <c r="U156" s="38">
        <v>0</v>
      </c>
      <c r="V156" s="46">
        <v>0</v>
      </c>
      <c r="W156" s="39">
        <v>0</v>
      </c>
      <c r="X156" s="39">
        <v>0</v>
      </c>
      <c r="Y156" s="39">
        <v>0</v>
      </c>
      <c r="Z156" s="38">
        <v>0</v>
      </c>
      <c r="AA156" s="40">
        <v>957.4603626184645</v>
      </c>
      <c r="AB156" s="41">
        <v>141</v>
      </c>
      <c r="AC156" s="42">
        <v>-9</v>
      </c>
    </row>
    <row r="157" spans="1:29" x14ac:dyDescent="0.25">
      <c r="A157" s="135">
        <v>151</v>
      </c>
      <c r="B157" s="35" t="s">
        <v>1702</v>
      </c>
      <c r="C157" s="36">
        <v>711869</v>
      </c>
      <c r="D157" s="35" t="s">
        <v>588</v>
      </c>
      <c r="E157" s="111">
        <v>39847</v>
      </c>
      <c r="F157" s="121">
        <v>4.5840449874546625</v>
      </c>
      <c r="G157" s="122">
        <v>954.05199999999991</v>
      </c>
      <c r="H157" s="121">
        <v>2.2302025368651557</v>
      </c>
      <c r="I157" s="122">
        <v>0</v>
      </c>
      <c r="J157" s="123">
        <v>0</v>
      </c>
      <c r="K157" s="124">
        <v>0</v>
      </c>
      <c r="L157" s="125">
        <v>0</v>
      </c>
      <c r="M157" s="37">
        <v>0</v>
      </c>
      <c r="N157" s="39">
        <v>0</v>
      </c>
      <c r="O157" s="39">
        <v>0</v>
      </c>
      <c r="P157" s="38">
        <v>0</v>
      </c>
      <c r="Q157" s="37">
        <v>0</v>
      </c>
      <c r="R157" s="39">
        <v>0</v>
      </c>
      <c r="S157" s="39">
        <v>0</v>
      </c>
      <c r="T157" s="39">
        <v>0</v>
      </c>
      <c r="U157" s="38">
        <v>0</v>
      </c>
      <c r="V157" s="46">
        <v>0</v>
      </c>
      <c r="W157" s="39">
        <v>0</v>
      </c>
      <c r="X157" s="39">
        <v>0</v>
      </c>
      <c r="Y157" s="39">
        <v>0</v>
      </c>
      <c r="Z157" s="38">
        <v>0</v>
      </c>
      <c r="AA157" s="40">
        <v>956.28220253686504</v>
      </c>
      <c r="AB157" s="41">
        <v>167</v>
      </c>
      <c r="AC157" s="42">
        <v>16</v>
      </c>
    </row>
    <row r="158" spans="1:29" x14ac:dyDescent="0.25">
      <c r="A158" s="135">
        <v>152</v>
      </c>
      <c r="B158" s="35" t="s">
        <v>1205</v>
      </c>
      <c r="C158" s="36">
        <v>676153</v>
      </c>
      <c r="D158" s="35" t="s">
        <v>124</v>
      </c>
      <c r="E158" s="111">
        <v>39346</v>
      </c>
      <c r="F158" s="121">
        <v>4.5820449874546627</v>
      </c>
      <c r="G158" s="122">
        <v>954.04299999999989</v>
      </c>
      <c r="H158" s="121">
        <v>0</v>
      </c>
      <c r="I158" s="122">
        <v>0</v>
      </c>
      <c r="J158" s="123">
        <v>0</v>
      </c>
      <c r="K158" s="124">
        <v>0</v>
      </c>
      <c r="L158" s="125">
        <v>0</v>
      </c>
      <c r="M158" s="37">
        <v>0</v>
      </c>
      <c r="N158" s="39">
        <v>0</v>
      </c>
      <c r="O158" s="39">
        <v>0</v>
      </c>
      <c r="P158" s="38">
        <v>0</v>
      </c>
      <c r="Q158" s="37">
        <v>0</v>
      </c>
      <c r="R158" s="39">
        <v>0</v>
      </c>
      <c r="S158" s="39">
        <v>0</v>
      </c>
      <c r="T158" s="39">
        <v>0</v>
      </c>
      <c r="U158" s="38">
        <v>0</v>
      </c>
      <c r="V158" s="46">
        <v>0</v>
      </c>
      <c r="W158" s="39">
        <v>0</v>
      </c>
      <c r="X158" s="39">
        <v>0</v>
      </c>
      <c r="Y158" s="39">
        <v>0</v>
      </c>
      <c r="Z158" s="38">
        <v>0</v>
      </c>
      <c r="AA158" s="40">
        <v>954.04299999999989</v>
      </c>
      <c r="AB158" s="41">
        <v>145</v>
      </c>
      <c r="AC158" s="42">
        <v>-7</v>
      </c>
    </row>
    <row r="159" spans="1:29" x14ac:dyDescent="0.25">
      <c r="A159" s="135">
        <v>153</v>
      </c>
      <c r="B159" s="35" t="s">
        <v>459</v>
      </c>
      <c r="C159" s="36">
        <v>678407</v>
      </c>
      <c r="D159" s="35" t="s">
        <v>162</v>
      </c>
      <c r="E159" s="111">
        <v>39294</v>
      </c>
      <c r="F159" s="121">
        <v>11.295678311839804</v>
      </c>
      <c r="G159" s="122">
        <v>954.02799999999991</v>
      </c>
      <c r="H159" s="121">
        <v>0</v>
      </c>
      <c r="I159" s="122">
        <v>0</v>
      </c>
      <c r="J159" s="123">
        <v>0</v>
      </c>
      <c r="K159" s="124">
        <v>0</v>
      </c>
      <c r="L159" s="125">
        <v>0</v>
      </c>
      <c r="M159" s="37">
        <v>0</v>
      </c>
      <c r="N159" s="39">
        <v>0</v>
      </c>
      <c r="O159" s="39">
        <v>0</v>
      </c>
      <c r="P159" s="38">
        <v>0</v>
      </c>
      <c r="Q159" s="37">
        <v>0</v>
      </c>
      <c r="R159" s="39">
        <v>0</v>
      </c>
      <c r="S159" s="39">
        <v>0</v>
      </c>
      <c r="T159" s="39">
        <v>0</v>
      </c>
      <c r="U159" s="38">
        <v>0</v>
      </c>
      <c r="V159" s="46">
        <v>0</v>
      </c>
      <c r="W159" s="39">
        <v>0</v>
      </c>
      <c r="X159" s="39">
        <v>0</v>
      </c>
      <c r="Y159" s="39">
        <v>0</v>
      </c>
      <c r="Z159" s="38">
        <v>0</v>
      </c>
      <c r="AA159" s="40">
        <v>954.02799999999991</v>
      </c>
      <c r="AB159" s="41">
        <v>225</v>
      </c>
      <c r="AC159" s="42">
        <v>72</v>
      </c>
    </row>
    <row r="160" spans="1:29" x14ac:dyDescent="0.25">
      <c r="A160" s="135">
        <v>154</v>
      </c>
      <c r="B160" s="35" t="s">
        <v>264</v>
      </c>
      <c r="C160" s="36">
        <v>655653</v>
      </c>
      <c r="D160" s="35" t="s">
        <v>45</v>
      </c>
      <c r="E160" s="111">
        <v>39172</v>
      </c>
      <c r="F160" s="121">
        <v>14.069154519845704</v>
      </c>
      <c r="G160" s="122">
        <v>954.02499999999986</v>
      </c>
      <c r="H160" s="121">
        <v>0</v>
      </c>
      <c r="I160" s="122">
        <v>0</v>
      </c>
      <c r="J160" s="123">
        <v>0</v>
      </c>
      <c r="K160" s="124">
        <v>0</v>
      </c>
      <c r="L160" s="125">
        <v>0</v>
      </c>
      <c r="M160" s="37">
        <v>0</v>
      </c>
      <c r="N160" s="39">
        <v>0</v>
      </c>
      <c r="O160" s="39">
        <v>0</v>
      </c>
      <c r="P160" s="38">
        <v>0</v>
      </c>
      <c r="Q160" s="37">
        <v>0</v>
      </c>
      <c r="R160" s="39">
        <v>0</v>
      </c>
      <c r="S160" s="39">
        <v>0</v>
      </c>
      <c r="T160" s="39">
        <v>0</v>
      </c>
      <c r="U160" s="38">
        <v>0</v>
      </c>
      <c r="V160" s="46">
        <v>0</v>
      </c>
      <c r="W160" s="39">
        <v>0</v>
      </c>
      <c r="X160" s="39">
        <v>0</v>
      </c>
      <c r="Y160" s="39">
        <v>0</v>
      </c>
      <c r="Z160" s="38">
        <v>0</v>
      </c>
      <c r="AA160" s="40">
        <v>954.02499999999986</v>
      </c>
      <c r="AB160" s="41">
        <v>152</v>
      </c>
      <c r="AC160" s="42">
        <v>-2</v>
      </c>
    </row>
    <row r="161" spans="1:29" x14ac:dyDescent="0.25">
      <c r="A161" s="135">
        <v>155</v>
      </c>
      <c r="B161" s="35" t="s">
        <v>700</v>
      </c>
      <c r="C161" s="36">
        <v>670709</v>
      </c>
      <c r="D161" s="35" t="s">
        <v>39</v>
      </c>
      <c r="E161" s="111">
        <v>39514</v>
      </c>
      <c r="F161" s="121">
        <v>12.183049071532327</v>
      </c>
      <c r="G161" s="122">
        <v>954.00399999999991</v>
      </c>
      <c r="H161" s="121">
        <v>0</v>
      </c>
      <c r="I161" s="122">
        <v>0</v>
      </c>
      <c r="J161" s="123">
        <v>0</v>
      </c>
      <c r="K161" s="124">
        <v>0</v>
      </c>
      <c r="L161" s="125">
        <v>0</v>
      </c>
      <c r="M161" s="37">
        <v>0</v>
      </c>
      <c r="N161" s="39">
        <v>0</v>
      </c>
      <c r="O161" s="39">
        <v>0</v>
      </c>
      <c r="P161" s="38">
        <v>0</v>
      </c>
      <c r="Q161" s="37">
        <v>0</v>
      </c>
      <c r="R161" s="39">
        <v>0</v>
      </c>
      <c r="S161" s="39">
        <v>0</v>
      </c>
      <c r="T161" s="39">
        <v>0</v>
      </c>
      <c r="U161" s="38">
        <v>0</v>
      </c>
      <c r="V161" s="46">
        <v>0</v>
      </c>
      <c r="W161" s="39">
        <v>0</v>
      </c>
      <c r="X161" s="39">
        <v>0</v>
      </c>
      <c r="Y161" s="39">
        <v>0</v>
      </c>
      <c r="Z161" s="38">
        <v>0</v>
      </c>
      <c r="AA161" s="40">
        <v>954.00399999999991</v>
      </c>
      <c r="AB161" s="41">
        <v>226</v>
      </c>
      <c r="AC161" s="42">
        <v>71</v>
      </c>
    </row>
    <row r="162" spans="1:29" x14ac:dyDescent="0.25">
      <c r="A162" s="135">
        <v>156</v>
      </c>
      <c r="B162" s="35" t="s">
        <v>1665</v>
      </c>
      <c r="C162" s="36">
        <v>683581</v>
      </c>
      <c r="D162" s="35" t="s">
        <v>125</v>
      </c>
      <c r="E162" s="111">
        <v>39951</v>
      </c>
      <c r="F162" s="121">
        <v>12.186049071532327</v>
      </c>
      <c r="G162" s="122">
        <v>477.12299999999993</v>
      </c>
      <c r="H162" s="121">
        <v>11.645212473175231</v>
      </c>
      <c r="I162" s="122">
        <v>0</v>
      </c>
      <c r="J162" s="123">
        <v>0</v>
      </c>
      <c r="K162" s="124">
        <v>0</v>
      </c>
      <c r="L162" s="125">
        <v>0</v>
      </c>
      <c r="M162" s="37">
        <v>0</v>
      </c>
      <c r="N162" s="39">
        <v>0</v>
      </c>
      <c r="O162" s="39">
        <v>0</v>
      </c>
      <c r="P162" s="38">
        <v>0</v>
      </c>
      <c r="Q162" s="37">
        <v>366.30200000000002</v>
      </c>
      <c r="R162" s="39">
        <v>0</v>
      </c>
      <c r="S162" s="39">
        <v>0</v>
      </c>
      <c r="T162" s="39">
        <v>0</v>
      </c>
      <c r="U162" s="38">
        <v>0</v>
      </c>
      <c r="V162" s="46">
        <v>0</v>
      </c>
      <c r="W162" s="39">
        <v>0</v>
      </c>
      <c r="X162" s="39">
        <v>0</v>
      </c>
      <c r="Y162" s="39">
        <v>0</v>
      </c>
      <c r="Z162" s="38">
        <v>0</v>
      </c>
      <c r="AA162" s="40">
        <v>855.07021247317516</v>
      </c>
      <c r="AB162" s="41">
        <v>117</v>
      </c>
      <c r="AC162" s="42">
        <v>-39</v>
      </c>
    </row>
    <row r="163" spans="1:29" x14ac:dyDescent="0.25">
      <c r="A163" s="135">
        <v>157</v>
      </c>
      <c r="B163" s="35" t="s">
        <v>1298</v>
      </c>
      <c r="C163" s="36">
        <v>702030</v>
      </c>
      <c r="D163" s="35" t="s">
        <v>74</v>
      </c>
      <c r="E163" s="111">
        <v>40165</v>
      </c>
      <c r="F163" s="121">
        <v>13.03888519874911</v>
      </c>
      <c r="G163" s="122">
        <v>477.12399999999997</v>
      </c>
      <c r="H163" s="121">
        <v>14.703092909321892</v>
      </c>
      <c r="I163" s="122">
        <v>0</v>
      </c>
      <c r="J163" s="123">
        <v>0</v>
      </c>
      <c r="K163" s="124">
        <v>0</v>
      </c>
      <c r="L163" s="125">
        <v>0</v>
      </c>
      <c r="M163" s="37">
        <v>0</v>
      </c>
      <c r="N163" s="39">
        <v>0</v>
      </c>
      <c r="O163" s="39">
        <v>0</v>
      </c>
      <c r="P163" s="38">
        <v>0</v>
      </c>
      <c r="Q163" s="37">
        <v>0</v>
      </c>
      <c r="R163" s="39">
        <v>0</v>
      </c>
      <c r="S163" s="39">
        <v>0</v>
      </c>
      <c r="T163" s="39">
        <v>0</v>
      </c>
      <c r="U163" s="38">
        <v>0</v>
      </c>
      <c r="V163" s="46">
        <v>354.005</v>
      </c>
      <c r="W163" s="39">
        <v>0</v>
      </c>
      <c r="X163" s="39">
        <v>0</v>
      </c>
      <c r="Y163" s="39">
        <v>0</v>
      </c>
      <c r="Z163" s="38">
        <v>0</v>
      </c>
      <c r="AA163" s="40">
        <v>845.83209290932177</v>
      </c>
      <c r="AB163" s="41">
        <v>105</v>
      </c>
      <c r="AC163" s="42">
        <v>-52</v>
      </c>
    </row>
    <row r="164" spans="1:29" x14ac:dyDescent="0.25">
      <c r="A164" s="135">
        <v>158</v>
      </c>
      <c r="B164" s="35" t="s">
        <v>1477</v>
      </c>
      <c r="C164" s="36">
        <v>669298</v>
      </c>
      <c r="D164" s="35" t="s">
        <v>160</v>
      </c>
      <c r="E164" s="111">
        <v>39830</v>
      </c>
      <c r="F164" s="121">
        <v>10.541463192351292</v>
      </c>
      <c r="G164" s="122">
        <v>477.04599999999994</v>
      </c>
      <c r="H164" s="121">
        <v>18.520960310143728</v>
      </c>
      <c r="I164" s="122">
        <v>0</v>
      </c>
      <c r="J164" s="123">
        <v>0</v>
      </c>
      <c r="K164" s="124">
        <v>0</v>
      </c>
      <c r="L164" s="125">
        <v>0</v>
      </c>
      <c r="M164" s="37">
        <v>308.00900000000001</v>
      </c>
      <c r="N164" s="39">
        <v>0</v>
      </c>
      <c r="O164" s="39">
        <v>0</v>
      </c>
      <c r="P164" s="38">
        <v>0</v>
      </c>
      <c r="Q164" s="37">
        <v>0</v>
      </c>
      <c r="R164" s="39">
        <v>0</v>
      </c>
      <c r="S164" s="39">
        <v>0</v>
      </c>
      <c r="T164" s="39">
        <v>0</v>
      </c>
      <c r="U164" s="38">
        <v>0</v>
      </c>
      <c r="V164" s="46">
        <v>0</v>
      </c>
      <c r="W164" s="39">
        <v>0</v>
      </c>
      <c r="X164" s="39">
        <v>0</v>
      </c>
      <c r="Y164" s="39">
        <v>0</v>
      </c>
      <c r="Z164" s="38">
        <v>0</v>
      </c>
      <c r="AA164" s="40">
        <v>803.57596031014373</v>
      </c>
      <c r="AB164" s="41">
        <v>129</v>
      </c>
      <c r="AC164" s="42">
        <v>-29</v>
      </c>
    </row>
    <row r="165" spans="1:29" x14ac:dyDescent="0.25">
      <c r="A165" s="135">
        <v>159</v>
      </c>
      <c r="B165" s="35" t="s">
        <v>718</v>
      </c>
      <c r="C165" s="36">
        <v>698088</v>
      </c>
      <c r="D165" s="35" t="s">
        <v>170</v>
      </c>
      <c r="E165" s="111">
        <v>39529</v>
      </c>
      <c r="F165" s="121">
        <v>12.71479601628941</v>
      </c>
      <c r="G165" s="122">
        <v>477.07599999999996</v>
      </c>
      <c r="H165" s="121">
        <v>12.573253988811276</v>
      </c>
      <c r="I165" s="122">
        <v>0</v>
      </c>
      <c r="J165" s="123">
        <v>0</v>
      </c>
      <c r="K165" s="124">
        <v>0</v>
      </c>
      <c r="L165" s="125">
        <v>0</v>
      </c>
      <c r="M165" s="37">
        <v>308.00299999999999</v>
      </c>
      <c r="N165" s="39">
        <v>0</v>
      </c>
      <c r="O165" s="39">
        <v>0</v>
      </c>
      <c r="P165" s="38">
        <v>0</v>
      </c>
      <c r="Q165" s="37">
        <v>0</v>
      </c>
      <c r="R165" s="39">
        <v>0</v>
      </c>
      <c r="S165" s="39">
        <v>0</v>
      </c>
      <c r="T165" s="39">
        <v>0</v>
      </c>
      <c r="U165" s="38">
        <v>0</v>
      </c>
      <c r="V165" s="46">
        <v>0</v>
      </c>
      <c r="W165" s="39">
        <v>0</v>
      </c>
      <c r="X165" s="39">
        <v>0</v>
      </c>
      <c r="Y165" s="39">
        <v>0</v>
      </c>
      <c r="Z165" s="38">
        <v>0</v>
      </c>
      <c r="AA165" s="40">
        <v>797.65225398881125</v>
      </c>
      <c r="AB165" s="41">
        <v>259</v>
      </c>
      <c r="AC165" s="42">
        <v>100</v>
      </c>
    </row>
    <row r="166" spans="1:29" x14ac:dyDescent="0.25">
      <c r="A166" s="135">
        <v>160</v>
      </c>
      <c r="B166" s="35" t="s">
        <v>1678</v>
      </c>
      <c r="C166" s="36">
        <v>686575</v>
      </c>
      <c r="D166" s="35" t="s">
        <v>87</v>
      </c>
      <c r="E166" s="111">
        <v>39815</v>
      </c>
      <c r="F166" s="121">
        <v>12.628260260030007</v>
      </c>
      <c r="G166" s="122">
        <v>477.04399999999993</v>
      </c>
      <c r="H166" s="121">
        <v>6.1361769841519429</v>
      </c>
      <c r="I166" s="122">
        <v>0</v>
      </c>
      <c r="J166" s="123">
        <v>0</v>
      </c>
      <c r="K166" s="124">
        <v>0</v>
      </c>
      <c r="L166" s="125">
        <v>0</v>
      </c>
      <c r="M166" s="37">
        <v>308.00299999999999</v>
      </c>
      <c r="N166" s="39">
        <v>0</v>
      </c>
      <c r="O166" s="39">
        <v>0</v>
      </c>
      <c r="P166" s="38">
        <v>0</v>
      </c>
      <c r="Q166" s="37">
        <v>0</v>
      </c>
      <c r="R166" s="39">
        <v>0</v>
      </c>
      <c r="S166" s="39">
        <v>0</v>
      </c>
      <c r="T166" s="39">
        <v>0</v>
      </c>
      <c r="U166" s="38">
        <v>0</v>
      </c>
      <c r="V166" s="46">
        <v>0</v>
      </c>
      <c r="W166" s="39">
        <v>0</v>
      </c>
      <c r="X166" s="39">
        <v>0</v>
      </c>
      <c r="Y166" s="39">
        <v>0</v>
      </c>
      <c r="Z166" s="38">
        <v>0</v>
      </c>
      <c r="AA166" s="40">
        <v>791.18317698415183</v>
      </c>
      <c r="AB166" s="41">
        <v>159</v>
      </c>
      <c r="AC166" s="42">
        <v>-1</v>
      </c>
    </row>
    <row r="167" spans="1:29" x14ac:dyDescent="0.25">
      <c r="A167" s="135">
        <v>161</v>
      </c>
      <c r="B167" s="35" t="s">
        <v>1684</v>
      </c>
      <c r="C167" s="36">
        <v>682866</v>
      </c>
      <c r="D167" s="35" t="s">
        <v>87</v>
      </c>
      <c r="E167" s="111">
        <v>40161</v>
      </c>
      <c r="F167" s="121">
        <v>19.726844156296885</v>
      </c>
      <c r="G167" s="122">
        <v>477.03099999999995</v>
      </c>
      <c r="H167" s="121">
        <v>6.1271769841519426</v>
      </c>
      <c r="I167" s="122">
        <v>0</v>
      </c>
      <c r="J167" s="123">
        <v>0</v>
      </c>
      <c r="K167" s="124">
        <v>0</v>
      </c>
      <c r="L167" s="125">
        <v>0</v>
      </c>
      <c r="M167" s="37">
        <v>308</v>
      </c>
      <c r="N167" s="39">
        <v>0</v>
      </c>
      <c r="O167" s="39">
        <v>0</v>
      </c>
      <c r="P167" s="38">
        <v>0</v>
      </c>
      <c r="Q167" s="37">
        <v>0</v>
      </c>
      <c r="R167" s="39">
        <v>0</v>
      </c>
      <c r="S167" s="39">
        <v>0</v>
      </c>
      <c r="T167" s="39">
        <v>0</v>
      </c>
      <c r="U167" s="38">
        <v>0</v>
      </c>
      <c r="V167" s="46">
        <v>0</v>
      </c>
      <c r="W167" s="39">
        <v>0</v>
      </c>
      <c r="X167" s="39">
        <v>0</v>
      </c>
      <c r="Y167" s="39">
        <v>0</v>
      </c>
      <c r="Z167" s="38">
        <v>0</v>
      </c>
      <c r="AA167" s="40">
        <v>791.15817698415185</v>
      </c>
      <c r="AB167" s="41">
        <v>166</v>
      </c>
      <c r="AC167" s="42">
        <v>5</v>
      </c>
    </row>
    <row r="168" spans="1:29" x14ac:dyDescent="0.25">
      <c r="A168" s="135">
        <v>162</v>
      </c>
      <c r="B168" s="35" t="s">
        <v>1227</v>
      </c>
      <c r="C168" s="36">
        <v>694671</v>
      </c>
      <c r="D168" s="35" t="s">
        <v>24</v>
      </c>
      <c r="E168" s="111">
        <v>39211</v>
      </c>
      <c r="F168" s="121">
        <v>7.4587927431647989</v>
      </c>
      <c r="G168" s="122">
        <v>477.04199999999992</v>
      </c>
      <c r="H168" s="121">
        <v>3.6264834662301655</v>
      </c>
      <c r="I168" s="122">
        <v>0</v>
      </c>
      <c r="J168" s="123">
        <v>0</v>
      </c>
      <c r="K168" s="124">
        <v>0</v>
      </c>
      <c r="L168" s="125">
        <v>0</v>
      </c>
      <c r="M168" s="37">
        <v>308.005</v>
      </c>
      <c r="N168" s="39">
        <v>0</v>
      </c>
      <c r="O168" s="39">
        <v>0</v>
      </c>
      <c r="P168" s="38">
        <v>0</v>
      </c>
      <c r="Q168" s="37">
        <v>0</v>
      </c>
      <c r="R168" s="39">
        <v>0</v>
      </c>
      <c r="S168" s="39">
        <v>0</v>
      </c>
      <c r="T168" s="39">
        <v>0</v>
      </c>
      <c r="U168" s="38">
        <v>0</v>
      </c>
      <c r="V168" s="46">
        <v>0</v>
      </c>
      <c r="W168" s="39">
        <v>0</v>
      </c>
      <c r="X168" s="39">
        <v>0</v>
      </c>
      <c r="Y168" s="39">
        <v>0</v>
      </c>
      <c r="Z168" s="38">
        <v>0</v>
      </c>
      <c r="AA168" s="40">
        <v>788.6734834662301</v>
      </c>
      <c r="AB168" s="41">
        <v>168</v>
      </c>
      <c r="AC168" s="42">
        <v>6</v>
      </c>
    </row>
    <row r="169" spans="1:29" x14ac:dyDescent="0.25">
      <c r="A169" s="135">
        <v>163</v>
      </c>
      <c r="B169" s="35" t="s">
        <v>405</v>
      </c>
      <c r="C169" s="36">
        <v>689836</v>
      </c>
      <c r="D169" s="35" t="s">
        <v>63</v>
      </c>
      <c r="E169" s="111">
        <v>39153</v>
      </c>
      <c r="F169" s="121">
        <v>3.542788629961426</v>
      </c>
      <c r="G169" s="122">
        <v>0</v>
      </c>
      <c r="H169" s="121">
        <v>13.507450473858508</v>
      </c>
      <c r="I169" s="122">
        <v>0</v>
      </c>
      <c r="J169" s="123">
        <v>0</v>
      </c>
      <c r="K169" s="124">
        <v>0</v>
      </c>
      <c r="L169" s="125">
        <v>0</v>
      </c>
      <c r="M169" s="37">
        <v>616.048</v>
      </c>
      <c r="N169" s="39">
        <v>0</v>
      </c>
      <c r="O169" s="39">
        <v>0</v>
      </c>
      <c r="P169" s="38">
        <v>0</v>
      </c>
      <c r="Q169" s="37">
        <v>0</v>
      </c>
      <c r="R169" s="39">
        <v>0</v>
      </c>
      <c r="S169" s="39">
        <v>0</v>
      </c>
      <c r="T169" s="39">
        <v>0</v>
      </c>
      <c r="U169" s="38">
        <v>0</v>
      </c>
      <c r="V169" s="46">
        <v>0</v>
      </c>
      <c r="W169" s="39">
        <v>0</v>
      </c>
      <c r="X169" s="39">
        <v>0</v>
      </c>
      <c r="Y169" s="39">
        <v>0</v>
      </c>
      <c r="Z169" s="38">
        <v>0</v>
      </c>
      <c r="AA169" s="40">
        <v>633.09823910381999</v>
      </c>
      <c r="AB169" s="41">
        <v>124</v>
      </c>
      <c r="AC169" s="42">
        <v>-39</v>
      </c>
    </row>
    <row r="170" spans="1:29" x14ac:dyDescent="0.25">
      <c r="A170" s="135">
        <v>164</v>
      </c>
      <c r="B170" s="35" t="s">
        <v>613</v>
      </c>
      <c r="C170" s="36">
        <v>712432</v>
      </c>
      <c r="D170" s="35" t="s">
        <v>606</v>
      </c>
      <c r="E170" s="111">
        <v>39386</v>
      </c>
      <c r="F170" s="121">
        <v>9.7836123202226233</v>
      </c>
      <c r="G170" s="122">
        <v>238.75399999999996</v>
      </c>
      <c r="H170" s="121">
        <v>10.448666517526693</v>
      </c>
      <c r="I170" s="122">
        <v>0</v>
      </c>
      <c r="J170" s="123">
        <v>0</v>
      </c>
      <c r="K170" s="124">
        <v>0</v>
      </c>
      <c r="L170" s="125">
        <v>0</v>
      </c>
      <c r="M170" s="37">
        <v>0</v>
      </c>
      <c r="N170" s="39">
        <v>0</v>
      </c>
      <c r="O170" s="39">
        <v>0</v>
      </c>
      <c r="P170" s="38">
        <v>0</v>
      </c>
      <c r="Q170" s="37">
        <v>366.30799999999999</v>
      </c>
      <c r="R170" s="39">
        <v>0</v>
      </c>
      <c r="S170" s="39">
        <v>0</v>
      </c>
      <c r="T170" s="39">
        <v>0</v>
      </c>
      <c r="U170" s="38">
        <v>0</v>
      </c>
      <c r="V170" s="46">
        <v>0</v>
      </c>
      <c r="W170" s="39">
        <v>0</v>
      </c>
      <c r="X170" s="39">
        <v>0</v>
      </c>
      <c r="Y170" s="39">
        <v>0</v>
      </c>
      <c r="Z170" s="38">
        <v>0</v>
      </c>
      <c r="AA170" s="40">
        <v>615.5106665175266</v>
      </c>
      <c r="AB170" s="41">
        <v>293</v>
      </c>
      <c r="AC170" s="42">
        <v>129</v>
      </c>
    </row>
    <row r="171" spans="1:29" x14ac:dyDescent="0.25">
      <c r="A171" s="135">
        <v>165</v>
      </c>
      <c r="B171" s="35" t="s">
        <v>423</v>
      </c>
      <c r="C171" s="36">
        <v>678938</v>
      </c>
      <c r="D171" s="35" t="s">
        <v>19</v>
      </c>
      <c r="E171" s="111">
        <v>39292</v>
      </c>
      <c r="F171" s="121">
        <v>9.1220899749093256</v>
      </c>
      <c r="G171" s="122">
        <v>477.05699999999996</v>
      </c>
      <c r="H171" s="121">
        <v>35.542041224058785</v>
      </c>
      <c r="I171" s="122">
        <v>0</v>
      </c>
      <c r="J171" s="123">
        <v>0</v>
      </c>
      <c r="K171" s="124">
        <v>0</v>
      </c>
      <c r="L171" s="125">
        <v>0</v>
      </c>
      <c r="M171" s="37">
        <v>0</v>
      </c>
      <c r="N171" s="39">
        <v>0</v>
      </c>
      <c r="O171" s="39">
        <v>0</v>
      </c>
      <c r="P171" s="38">
        <v>0</v>
      </c>
      <c r="Q171" s="37">
        <v>0</v>
      </c>
      <c r="R171" s="39">
        <v>0</v>
      </c>
      <c r="S171" s="39">
        <v>0</v>
      </c>
      <c r="T171" s="39">
        <v>0</v>
      </c>
      <c r="U171" s="38">
        <v>0</v>
      </c>
      <c r="V171" s="46">
        <v>0</v>
      </c>
      <c r="W171" s="39">
        <v>0</v>
      </c>
      <c r="X171" s="39">
        <v>0</v>
      </c>
      <c r="Y171" s="39">
        <v>0</v>
      </c>
      <c r="Z171" s="38">
        <v>0</v>
      </c>
      <c r="AA171" s="40">
        <v>512.59904122405874</v>
      </c>
      <c r="AB171" s="41">
        <v>107</v>
      </c>
      <c r="AC171" s="42">
        <v>-58</v>
      </c>
    </row>
    <row r="172" spans="1:29" x14ac:dyDescent="0.25">
      <c r="A172" s="135">
        <v>166</v>
      </c>
      <c r="B172" s="35" t="s">
        <v>919</v>
      </c>
      <c r="C172" s="36">
        <v>677585</v>
      </c>
      <c r="D172" s="35" t="s">
        <v>97</v>
      </c>
      <c r="E172" s="111">
        <v>39784</v>
      </c>
      <c r="F172" s="121">
        <v>6.5274425993745551</v>
      </c>
      <c r="G172" s="122">
        <v>477.10499999999996</v>
      </c>
      <c r="H172" s="121">
        <v>29.853469972060093</v>
      </c>
      <c r="I172" s="122">
        <v>0</v>
      </c>
      <c r="J172" s="123">
        <v>0</v>
      </c>
      <c r="K172" s="124">
        <v>0</v>
      </c>
      <c r="L172" s="125">
        <v>0</v>
      </c>
      <c r="M172" s="37">
        <v>0</v>
      </c>
      <c r="N172" s="39">
        <v>0</v>
      </c>
      <c r="O172" s="39">
        <v>0</v>
      </c>
      <c r="P172" s="38">
        <v>0</v>
      </c>
      <c r="Q172" s="37">
        <v>0</v>
      </c>
      <c r="R172" s="39">
        <v>0</v>
      </c>
      <c r="S172" s="39">
        <v>0</v>
      </c>
      <c r="T172" s="39">
        <v>0</v>
      </c>
      <c r="U172" s="38">
        <v>0</v>
      </c>
      <c r="V172" s="46">
        <v>0</v>
      </c>
      <c r="W172" s="39">
        <v>0</v>
      </c>
      <c r="X172" s="39">
        <v>0</v>
      </c>
      <c r="Y172" s="39">
        <v>0</v>
      </c>
      <c r="Z172" s="38">
        <v>0</v>
      </c>
      <c r="AA172" s="40">
        <v>506.95846997206007</v>
      </c>
      <c r="AB172" s="41">
        <v>292</v>
      </c>
      <c r="AC172" s="42">
        <v>126</v>
      </c>
    </row>
    <row r="173" spans="1:29" x14ac:dyDescent="0.25">
      <c r="A173" s="135">
        <v>167</v>
      </c>
      <c r="B173" s="35" t="s">
        <v>390</v>
      </c>
      <c r="C173" s="36">
        <v>679219</v>
      </c>
      <c r="D173" s="35" t="s">
        <v>191</v>
      </c>
      <c r="E173" s="111">
        <v>39187</v>
      </c>
      <c r="F173" s="121">
        <v>17.215915190574581</v>
      </c>
      <c r="G173" s="122">
        <v>477.12099999999992</v>
      </c>
      <c r="H173" s="121">
        <v>26.191179045216689</v>
      </c>
      <c r="I173" s="122">
        <v>0</v>
      </c>
      <c r="J173" s="123">
        <v>0</v>
      </c>
      <c r="K173" s="124">
        <v>0</v>
      </c>
      <c r="L173" s="125">
        <v>0</v>
      </c>
      <c r="M173" s="37">
        <v>0</v>
      </c>
      <c r="N173" s="39">
        <v>0</v>
      </c>
      <c r="O173" s="39">
        <v>0</v>
      </c>
      <c r="P173" s="38">
        <v>0</v>
      </c>
      <c r="Q173" s="37">
        <v>0</v>
      </c>
      <c r="R173" s="39">
        <v>0</v>
      </c>
      <c r="S173" s="39">
        <v>0</v>
      </c>
      <c r="T173" s="39">
        <v>0</v>
      </c>
      <c r="U173" s="38">
        <v>0</v>
      </c>
      <c r="V173" s="46">
        <v>0</v>
      </c>
      <c r="W173" s="39">
        <v>0</v>
      </c>
      <c r="X173" s="39">
        <v>0</v>
      </c>
      <c r="Y173" s="39">
        <v>0</v>
      </c>
      <c r="Z173" s="38">
        <v>0</v>
      </c>
      <c r="AA173" s="40">
        <v>503.31217904521662</v>
      </c>
      <c r="AB173" s="41">
        <v>108</v>
      </c>
      <c r="AC173" s="42">
        <v>-59</v>
      </c>
    </row>
    <row r="174" spans="1:29" x14ac:dyDescent="0.25">
      <c r="A174" s="135">
        <v>168</v>
      </c>
      <c r="B174" s="35" t="s">
        <v>585</v>
      </c>
      <c r="C174" s="36">
        <v>674477</v>
      </c>
      <c r="D174" s="35" t="s">
        <v>172</v>
      </c>
      <c r="E174" s="111">
        <v>39438</v>
      </c>
      <c r="F174" s="121">
        <v>23.034674436924313</v>
      </c>
      <c r="G174" s="122">
        <v>477.07899999999995</v>
      </c>
      <c r="H174" s="121">
        <v>25.201799268045598</v>
      </c>
      <c r="I174" s="122">
        <v>0</v>
      </c>
      <c r="J174" s="123">
        <v>0</v>
      </c>
      <c r="K174" s="124">
        <v>0</v>
      </c>
      <c r="L174" s="125">
        <v>0</v>
      </c>
      <c r="M174" s="37">
        <v>0</v>
      </c>
      <c r="N174" s="39">
        <v>0</v>
      </c>
      <c r="O174" s="39">
        <v>0</v>
      </c>
      <c r="P174" s="38">
        <v>0</v>
      </c>
      <c r="Q174" s="37">
        <v>0</v>
      </c>
      <c r="R174" s="39">
        <v>0</v>
      </c>
      <c r="S174" s="39">
        <v>0</v>
      </c>
      <c r="T174" s="39">
        <v>0</v>
      </c>
      <c r="U174" s="38">
        <v>0</v>
      </c>
      <c r="V174" s="46">
        <v>0</v>
      </c>
      <c r="W174" s="39">
        <v>0</v>
      </c>
      <c r="X174" s="39">
        <v>0</v>
      </c>
      <c r="Y174" s="39">
        <v>0</v>
      </c>
      <c r="Z174" s="38">
        <v>0</v>
      </c>
      <c r="AA174" s="40">
        <v>502.28079926804554</v>
      </c>
      <c r="AB174" s="41">
        <v>113</v>
      </c>
      <c r="AC174" s="42">
        <v>-55</v>
      </c>
    </row>
    <row r="175" spans="1:29" x14ac:dyDescent="0.25">
      <c r="A175" s="135">
        <v>169</v>
      </c>
      <c r="B175" s="35" t="s">
        <v>921</v>
      </c>
      <c r="C175" s="36">
        <v>684948</v>
      </c>
      <c r="D175" s="35" t="s">
        <v>73</v>
      </c>
      <c r="E175" s="111">
        <v>39767</v>
      </c>
      <c r="F175" s="121">
        <v>6.326630130015003</v>
      </c>
      <c r="G175" s="122">
        <v>477.08499999999992</v>
      </c>
      <c r="H175" s="121">
        <v>24.863218998117272</v>
      </c>
      <c r="I175" s="122">
        <v>0</v>
      </c>
      <c r="J175" s="123">
        <v>0</v>
      </c>
      <c r="K175" s="124">
        <v>0</v>
      </c>
      <c r="L175" s="125">
        <v>0</v>
      </c>
      <c r="M175" s="37">
        <v>0</v>
      </c>
      <c r="N175" s="39">
        <v>0</v>
      </c>
      <c r="O175" s="39">
        <v>0</v>
      </c>
      <c r="P175" s="38">
        <v>0</v>
      </c>
      <c r="Q175" s="37">
        <v>0</v>
      </c>
      <c r="R175" s="39">
        <v>0</v>
      </c>
      <c r="S175" s="39">
        <v>0</v>
      </c>
      <c r="T175" s="39">
        <v>0</v>
      </c>
      <c r="U175" s="38">
        <v>0</v>
      </c>
      <c r="V175" s="46">
        <v>0</v>
      </c>
      <c r="W175" s="39">
        <v>0</v>
      </c>
      <c r="X175" s="39">
        <v>0</v>
      </c>
      <c r="Y175" s="39">
        <v>0</v>
      </c>
      <c r="Z175" s="38">
        <v>0</v>
      </c>
      <c r="AA175" s="40">
        <v>501.94821899811717</v>
      </c>
      <c r="AB175" s="41">
        <v>146</v>
      </c>
      <c r="AC175" s="42">
        <v>-23</v>
      </c>
    </row>
    <row r="176" spans="1:29" x14ac:dyDescent="0.25">
      <c r="A176" s="135">
        <v>170</v>
      </c>
      <c r="B176" s="35" t="s">
        <v>1225</v>
      </c>
      <c r="C176" s="36">
        <v>686684</v>
      </c>
      <c r="D176" s="35" t="s">
        <v>53</v>
      </c>
      <c r="E176" s="111">
        <v>39794</v>
      </c>
      <c r="F176" s="121">
        <v>7.4467927431647984</v>
      </c>
      <c r="G176" s="122">
        <v>477.03399999999993</v>
      </c>
      <c r="H176" s="121">
        <v>22.562271663938535</v>
      </c>
      <c r="I176" s="122">
        <v>0</v>
      </c>
      <c r="J176" s="123">
        <v>0</v>
      </c>
      <c r="K176" s="124">
        <v>0</v>
      </c>
      <c r="L176" s="125">
        <v>0</v>
      </c>
      <c r="M176" s="37">
        <v>0</v>
      </c>
      <c r="N176" s="39">
        <v>0</v>
      </c>
      <c r="O176" s="39">
        <v>0</v>
      </c>
      <c r="P176" s="38">
        <v>0</v>
      </c>
      <c r="Q176" s="37">
        <v>0</v>
      </c>
      <c r="R176" s="39">
        <v>0</v>
      </c>
      <c r="S176" s="39">
        <v>0</v>
      </c>
      <c r="T176" s="39">
        <v>0</v>
      </c>
      <c r="U176" s="38">
        <v>0</v>
      </c>
      <c r="V176" s="46">
        <v>0</v>
      </c>
      <c r="W176" s="39">
        <v>0</v>
      </c>
      <c r="X176" s="39">
        <v>0</v>
      </c>
      <c r="Y176" s="39">
        <v>0</v>
      </c>
      <c r="Z176" s="38">
        <v>0</v>
      </c>
      <c r="AA176" s="40">
        <v>499.59627166393847</v>
      </c>
      <c r="AB176" s="41">
        <v>237</v>
      </c>
      <c r="AC176" s="42">
        <v>67</v>
      </c>
    </row>
    <row r="177" spans="1:29" x14ac:dyDescent="0.25">
      <c r="A177" s="135">
        <v>171</v>
      </c>
      <c r="B177" s="35" t="s">
        <v>436</v>
      </c>
      <c r="C177" s="36">
        <v>682504</v>
      </c>
      <c r="D177" s="35" t="s">
        <v>72</v>
      </c>
      <c r="E177" s="111">
        <v>39097</v>
      </c>
      <c r="F177" s="121">
        <v>14.068154519845704</v>
      </c>
      <c r="G177" s="122">
        <v>477.07299999999992</v>
      </c>
      <c r="H177" s="121">
        <v>21.105266365403921</v>
      </c>
      <c r="I177" s="122">
        <v>0</v>
      </c>
      <c r="J177" s="123">
        <v>0</v>
      </c>
      <c r="K177" s="124">
        <v>0</v>
      </c>
      <c r="L177" s="125">
        <v>0</v>
      </c>
      <c r="M177" s="37">
        <v>0</v>
      </c>
      <c r="N177" s="39">
        <v>0</v>
      </c>
      <c r="O177" s="39">
        <v>0</v>
      </c>
      <c r="P177" s="38">
        <v>0</v>
      </c>
      <c r="Q177" s="37">
        <v>0</v>
      </c>
      <c r="R177" s="39">
        <v>0</v>
      </c>
      <c r="S177" s="39">
        <v>0</v>
      </c>
      <c r="T177" s="39">
        <v>0</v>
      </c>
      <c r="U177" s="38">
        <v>0</v>
      </c>
      <c r="V177" s="46">
        <v>0</v>
      </c>
      <c r="W177" s="39">
        <v>0</v>
      </c>
      <c r="X177" s="39">
        <v>0</v>
      </c>
      <c r="Y177" s="39">
        <v>0</v>
      </c>
      <c r="Z177" s="38">
        <v>0</v>
      </c>
      <c r="AA177" s="40">
        <v>498.17826636540383</v>
      </c>
      <c r="AB177" s="41">
        <v>217</v>
      </c>
      <c r="AC177" s="42">
        <v>46</v>
      </c>
    </row>
    <row r="178" spans="1:29" x14ac:dyDescent="0.25">
      <c r="A178" s="135">
        <v>172</v>
      </c>
      <c r="B178" s="35" t="s">
        <v>1733</v>
      </c>
      <c r="C178" s="36">
        <v>685835</v>
      </c>
      <c r="D178" s="35" t="s">
        <v>30</v>
      </c>
      <c r="E178" s="111">
        <v>40012</v>
      </c>
      <c r="F178" s="121">
        <v>13.246011685057372</v>
      </c>
      <c r="G178" s="122">
        <v>477.02799999999996</v>
      </c>
      <c r="H178" s="121">
        <v>20.952943236173351</v>
      </c>
      <c r="I178" s="122">
        <v>0</v>
      </c>
      <c r="J178" s="123">
        <v>0</v>
      </c>
      <c r="K178" s="124">
        <v>0</v>
      </c>
      <c r="L178" s="125">
        <v>0</v>
      </c>
      <c r="M178" s="37">
        <v>0</v>
      </c>
      <c r="N178" s="39">
        <v>0</v>
      </c>
      <c r="O178" s="39">
        <v>0</v>
      </c>
      <c r="P178" s="38">
        <v>0</v>
      </c>
      <c r="Q178" s="37">
        <v>0</v>
      </c>
      <c r="R178" s="39">
        <v>0</v>
      </c>
      <c r="S178" s="39">
        <v>0</v>
      </c>
      <c r="T178" s="39">
        <v>0</v>
      </c>
      <c r="U178" s="38">
        <v>0</v>
      </c>
      <c r="V178" s="46">
        <v>0</v>
      </c>
      <c r="W178" s="39">
        <v>0</v>
      </c>
      <c r="X178" s="39">
        <v>0</v>
      </c>
      <c r="Y178" s="39">
        <v>0</v>
      </c>
      <c r="Z178" s="38">
        <v>0</v>
      </c>
      <c r="AA178" s="40">
        <v>497.98094323617329</v>
      </c>
      <c r="AB178" s="41">
        <v>231</v>
      </c>
      <c r="AC178" s="42">
        <v>59</v>
      </c>
    </row>
    <row r="179" spans="1:29" x14ac:dyDescent="0.25">
      <c r="A179" s="135">
        <v>173</v>
      </c>
      <c r="B179" s="35" t="s">
        <v>2083</v>
      </c>
      <c r="C179" s="36">
        <v>669698</v>
      </c>
      <c r="D179" s="35" t="s">
        <v>91</v>
      </c>
      <c r="E179" s="111">
        <v>39586</v>
      </c>
      <c r="F179" s="121">
        <v>6.3276301300150033</v>
      </c>
      <c r="G179" s="122">
        <v>477.10399999999993</v>
      </c>
      <c r="H179" s="121">
        <v>19.127553075474822</v>
      </c>
      <c r="I179" s="122">
        <v>0</v>
      </c>
      <c r="J179" s="123">
        <v>0</v>
      </c>
      <c r="K179" s="124">
        <v>0</v>
      </c>
      <c r="L179" s="125">
        <v>0</v>
      </c>
      <c r="M179" s="37">
        <v>0</v>
      </c>
      <c r="N179" s="39">
        <v>0</v>
      </c>
      <c r="O179" s="39">
        <v>0</v>
      </c>
      <c r="P179" s="38">
        <v>0</v>
      </c>
      <c r="Q179" s="37">
        <v>0</v>
      </c>
      <c r="R179" s="39">
        <v>0</v>
      </c>
      <c r="S179" s="39">
        <v>0</v>
      </c>
      <c r="T179" s="39">
        <v>0</v>
      </c>
      <c r="U179" s="38">
        <v>0</v>
      </c>
      <c r="V179" s="46">
        <v>0</v>
      </c>
      <c r="W179" s="39">
        <v>0</v>
      </c>
      <c r="X179" s="39">
        <v>0</v>
      </c>
      <c r="Y179" s="39">
        <v>0</v>
      </c>
      <c r="Z179" s="38">
        <v>0</v>
      </c>
      <c r="AA179" s="40">
        <v>496.23155307547472</v>
      </c>
      <c r="AB179" s="41">
        <v>323</v>
      </c>
      <c r="AC179" s="42">
        <v>150</v>
      </c>
    </row>
    <row r="180" spans="1:29" x14ac:dyDescent="0.25">
      <c r="A180" s="135">
        <v>174</v>
      </c>
      <c r="B180" s="35" t="s">
        <v>941</v>
      </c>
      <c r="C180" s="36">
        <v>698364</v>
      </c>
      <c r="D180" s="35" t="s">
        <v>95</v>
      </c>
      <c r="E180" s="111">
        <v>39593</v>
      </c>
      <c r="F180" s="121">
        <v>6.3256301300150035</v>
      </c>
      <c r="G180" s="122">
        <v>477.09699999999992</v>
      </c>
      <c r="H180" s="121">
        <v>19.126553075474824</v>
      </c>
      <c r="I180" s="122">
        <v>0</v>
      </c>
      <c r="J180" s="123">
        <v>0</v>
      </c>
      <c r="K180" s="124">
        <v>0</v>
      </c>
      <c r="L180" s="125">
        <v>0</v>
      </c>
      <c r="M180" s="37">
        <v>0</v>
      </c>
      <c r="N180" s="39">
        <v>0</v>
      </c>
      <c r="O180" s="39">
        <v>0</v>
      </c>
      <c r="P180" s="38">
        <v>0</v>
      </c>
      <c r="Q180" s="37">
        <v>0</v>
      </c>
      <c r="R180" s="39">
        <v>0</v>
      </c>
      <c r="S180" s="39">
        <v>0</v>
      </c>
      <c r="T180" s="39">
        <v>0</v>
      </c>
      <c r="U180" s="38">
        <v>0</v>
      </c>
      <c r="V180" s="46">
        <v>0</v>
      </c>
      <c r="W180" s="39">
        <v>0</v>
      </c>
      <c r="X180" s="39">
        <v>0</v>
      </c>
      <c r="Y180" s="39">
        <v>0</v>
      </c>
      <c r="Z180" s="38">
        <v>0</v>
      </c>
      <c r="AA180" s="40">
        <v>496.22355307547474</v>
      </c>
      <c r="AB180" s="41">
        <v>195</v>
      </c>
      <c r="AC180" s="42">
        <v>21</v>
      </c>
    </row>
    <row r="181" spans="1:29" x14ac:dyDescent="0.25">
      <c r="A181" s="135">
        <v>175</v>
      </c>
      <c r="B181" s="35" t="s">
        <v>967</v>
      </c>
      <c r="C181" s="36">
        <v>695482</v>
      </c>
      <c r="D181" s="35" t="s">
        <v>87</v>
      </c>
      <c r="E181" s="111">
        <v>39685</v>
      </c>
      <c r="F181" s="121">
        <v>6.3226301300150034</v>
      </c>
      <c r="G181" s="122">
        <v>477.08199999999994</v>
      </c>
      <c r="H181" s="121">
        <v>19.129553075474824</v>
      </c>
      <c r="I181" s="122">
        <v>0</v>
      </c>
      <c r="J181" s="123">
        <v>0</v>
      </c>
      <c r="K181" s="124">
        <v>0</v>
      </c>
      <c r="L181" s="125">
        <v>0</v>
      </c>
      <c r="M181" s="37">
        <v>0</v>
      </c>
      <c r="N181" s="39">
        <v>0</v>
      </c>
      <c r="O181" s="39">
        <v>0</v>
      </c>
      <c r="P181" s="38">
        <v>0</v>
      </c>
      <c r="Q181" s="37">
        <v>0</v>
      </c>
      <c r="R181" s="39">
        <v>0</v>
      </c>
      <c r="S181" s="39">
        <v>0</v>
      </c>
      <c r="T181" s="39">
        <v>0</v>
      </c>
      <c r="U181" s="38">
        <v>0</v>
      </c>
      <c r="V181" s="46">
        <v>0</v>
      </c>
      <c r="W181" s="39">
        <v>0</v>
      </c>
      <c r="X181" s="39">
        <v>0</v>
      </c>
      <c r="Y181" s="39">
        <v>0</v>
      </c>
      <c r="Z181" s="38">
        <v>0</v>
      </c>
      <c r="AA181" s="40">
        <v>496.21155307547474</v>
      </c>
      <c r="AB181" s="41">
        <v>318</v>
      </c>
      <c r="AC181" s="42">
        <v>143</v>
      </c>
    </row>
    <row r="182" spans="1:29" x14ac:dyDescent="0.25">
      <c r="A182" s="135">
        <v>176</v>
      </c>
      <c r="B182" s="35" t="s">
        <v>623</v>
      </c>
      <c r="C182" s="36">
        <v>707920</v>
      </c>
      <c r="D182" s="35" t="s">
        <v>52</v>
      </c>
      <c r="E182" s="111">
        <v>39116</v>
      </c>
      <c r="F182" s="121">
        <v>21.402190859463563</v>
      </c>
      <c r="G182" s="122">
        <v>477.05699999999996</v>
      </c>
      <c r="H182" s="121">
        <v>18.521960310143726</v>
      </c>
      <c r="I182" s="122">
        <v>0</v>
      </c>
      <c r="J182" s="123">
        <v>0</v>
      </c>
      <c r="K182" s="124">
        <v>0</v>
      </c>
      <c r="L182" s="125">
        <v>0</v>
      </c>
      <c r="M182" s="37">
        <v>0</v>
      </c>
      <c r="N182" s="39">
        <v>0</v>
      </c>
      <c r="O182" s="39">
        <v>0</v>
      </c>
      <c r="P182" s="38">
        <v>0</v>
      </c>
      <c r="Q182" s="37">
        <v>0</v>
      </c>
      <c r="R182" s="39">
        <v>0</v>
      </c>
      <c r="S182" s="39">
        <v>0</v>
      </c>
      <c r="T182" s="39">
        <v>0</v>
      </c>
      <c r="U182" s="38">
        <v>0</v>
      </c>
      <c r="V182" s="46">
        <v>0</v>
      </c>
      <c r="W182" s="39">
        <v>0</v>
      </c>
      <c r="X182" s="39">
        <v>0</v>
      </c>
      <c r="Y182" s="39">
        <v>0</v>
      </c>
      <c r="Z182" s="38">
        <v>0</v>
      </c>
      <c r="AA182" s="40">
        <v>495.57896031014366</v>
      </c>
      <c r="AB182" s="41">
        <v>317</v>
      </c>
      <c r="AC182" s="42">
        <v>141</v>
      </c>
    </row>
    <row r="183" spans="1:29" x14ac:dyDescent="0.25">
      <c r="A183" s="135">
        <v>177</v>
      </c>
      <c r="B183" s="35" t="s">
        <v>434</v>
      </c>
      <c r="C183" s="36">
        <v>688441</v>
      </c>
      <c r="D183" s="35" t="s">
        <v>19</v>
      </c>
      <c r="E183" s="111">
        <v>39101</v>
      </c>
      <c r="F183" s="121">
        <v>9.1130899749093253</v>
      </c>
      <c r="G183" s="122">
        <v>477.11699999999996</v>
      </c>
      <c r="H183" s="121">
        <v>17.499620294921243</v>
      </c>
      <c r="I183" s="122">
        <v>0</v>
      </c>
      <c r="J183" s="123">
        <v>0</v>
      </c>
      <c r="K183" s="124">
        <v>0</v>
      </c>
      <c r="L183" s="125">
        <v>0</v>
      </c>
      <c r="M183" s="37">
        <v>0</v>
      </c>
      <c r="N183" s="39">
        <v>0</v>
      </c>
      <c r="O183" s="39">
        <v>0</v>
      </c>
      <c r="P183" s="38">
        <v>0</v>
      </c>
      <c r="Q183" s="37">
        <v>0</v>
      </c>
      <c r="R183" s="39">
        <v>0</v>
      </c>
      <c r="S183" s="39">
        <v>0</v>
      </c>
      <c r="T183" s="39">
        <v>0</v>
      </c>
      <c r="U183" s="38">
        <v>0</v>
      </c>
      <c r="V183" s="46">
        <v>0</v>
      </c>
      <c r="W183" s="39">
        <v>0</v>
      </c>
      <c r="X183" s="39">
        <v>0</v>
      </c>
      <c r="Y183" s="39">
        <v>0</v>
      </c>
      <c r="Z183" s="38">
        <v>0</v>
      </c>
      <c r="AA183" s="40">
        <v>494.61662029492118</v>
      </c>
      <c r="AB183" s="41">
        <v>116</v>
      </c>
      <c r="AC183" s="42">
        <v>-61</v>
      </c>
    </row>
    <row r="184" spans="1:29" x14ac:dyDescent="0.25">
      <c r="A184" s="135">
        <v>178</v>
      </c>
      <c r="B184" s="35" t="s">
        <v>1788</v>
      </c>
      <c r="C184" s="36">
        <v>708527</v>
      </c>
      <c r="D184" s="35" t="s">
        <v>626</v>
      </c>
      <c r="E184" s="111">
        <v>39973</v>
      </c>
      <c r="F184" s="121">
        <v>4.5790449874546626</v>
      </c>
      <c r="G184" s="122">
        <v>477.01599999999996</v>
      </c>
      <c r="H184" s="121">
        <v>17.498620294921245</v>
      </c>
      <c r="I184" s="122">
        <v>0</v>
      </c>
      <c r="J184" s="123">
        <v>0</v>
      </c>
      <c r="K184" s="124">
        <v>0</v>
      </c>
      <c r="L184" s="125">
        <v>0</v>
      </c>
      <c r="M184" s="37">
        <v>0</v>
      </c>
      <c r="N184" s="39">
        <v>0</v>
      </c>
      <c r="O184" s="39">
        <v>0</v>
      </c>
      <c r="P184" s="38">
        <v>0</v>
      </c>
      <c r="Q184" s="37">
        <v>0</v>
      </c>
      <c r="R184" s="39">
        <v>0</v>
      </c>
      <c r="S184" s="39">
        <v>0</v>
      </c>
      <c r="T184" s="39">
        <v>0</v>
      </c>
      <c r="U184" s="38">
        <v>0</v>
      </c>
      <c r="V184" s="46">
        <v>0</v>
      </c>
      <c r="W184" s="39">
        <v>0</v>
      </c>
      <c r="X184" s="39">
        <v>0</v>
      </c>
      <c r="Y184" s="39">
        <v>0</v>
      </c>
      <c r="Z184" s="38">
        <v>0</v>
      </c>
      <c r="AA184" s="40">
        <v>494.5146202949212</v>
      </c>
      <c r="AB184" s="41">
        <v>284</v>
      </c>
      <c r="AC184" s="42">
        <v>106</v>
      </c>
    </row>
    <row r="185" spans="1:29" x14ac:dyDescent="0.25">
      <c r="A185" s="135">
        <v>179</v>
      </c>
      <c r="B185" s="35" t="s">
        <v>1297</v>
      </c>
      <c r="C185" s="36">
        <v>682530</v>
      </c>
      <c r="D185" s="35" t="s">
        <v>186</v>
      </c>
      <c r="E185" s="111">
        <v>39877</v>
      </c>
      <c r="F185" s="121">
        <v>30.244470519106997</v>
      </c>
      <c r="G185" s="122">
        <v>477.02099999999996</v>
      </c>
      <c r="H185" s="121">
        <v>14.438933864920662</v>
      </c>
      <c r="I185" s="122">
        <v>0</v>
      </c>
      <c r="J185" s="123">
        <v>0</v>
      </c>
      <c r="K185" s="124">
        <v>0</v>
      </c>
      <c r="L185" s="125">
        <v>0</v>
      </c>
      <c r="M185" s="37">
        <v>0</v>
      </c>
      <c r="N185" s="39">
        <v>0</v>
      </c>
      <c r="O185" s="39">
        <v>0</v>
      </c>
      <c r="P185" s="38">
        <v>0</v>
      </c>
      <c r="Q185" s="37">
        <v>0</v>
      </c>
      <c r="R185" s="39">
        <v>0</v>
      </c>
      <c r="S185" s="39">
        <v>0</v>
      </c>
      <c r="T185" s="39">
        <v>0</v>
      </c>
      <c r="U185" s="38">
        <v>0</v>
      </c>
      <c r="V185" s="46">
        <v>0</v>
      </c>
      <c r="W185" s="39">
        <v>0</v>
      </c>
      <c r="X185" s="39">
        <v>0</v>
      </c>
      <c r="Y185" s="39">
        <v>0</v>
      </c>
      <c r="Z185" s="38">
        <v>0</v>
      </c>
      <c r="AA185" s="40">
        <v>491.45993386492063</v>
      </c>
      <c r="AB185" s="41">
        <v>147</v>
      </c>
      <c r="AC185" s="42">
        <v>-32</v>
      </c>
    </row>
    <row r="186" spans="1:29" x14ac:dyDescent="0.25">
      <c r="A186" s="135">
        <v>180</v>
      </c>
      <c r="B186" s="35" t="s">
        <v>774</v>
      </c>
      <c r="C186" s="36">
        <v>681048</v>
      </c>
      <c r="D186" s="35" t="s">
        <v>68</v>
      </c>
      <c r="E186" s="111">
        <v>39672</v>
      </c>
      <c r="F186" s="121">
        <v>7.040577259922852</v>
      </c>
      <c r="G186" s="122">
        <v>477.00299999999993</v>
      </c>
      <c r="H186" s="121">
        <v>13.508450473858508</v>
      </c>
      <c r="I186" s="122">
        <v>0</v>
      </c>
      <c r="J186" s="123">
        <v>0</v>
      </c>
      <c r="K186" s="124">
        <v>0</v>
      </c>
      <c r="L186" s="125">
        <v>0</v>
      </c>
      <c r="M186" s="37">
        <v>0</v>
      </c>
      <c r="N186" s="39">
        <v>0</v>
      </c>
      <c r="O186" s="39">
        <v>0</v>
      </c>
      <c r="P186" s="38">
        <v>0</v>
      </c>
      <c r="Q186" s="37">
        <v>0</v>
      </c>
      <c r="R186" s="39">
        <v>0</v>
      </c>
      <c r="S186" s="39">
        <v>0</v>
      </c>
      <c r="T186" s="39">
        <v>0</v>
      </c>
      <c r="U186" s="38">
        <v>0</v>
      </c>
      <c r="V186" s="46">
        <v>0</v>
      </c>
      <c r="W186" s="39">
        <v>0</v>
      </c>
      <c r="X186" s="39">
        <v>0</v>
      </c>
      <c r="Y186" s="39">
        <v>0</v>
      </c>
      <c r="Z186" s="38">
        <v>0</v>
      </c>
      <c r="AA186" s="40">
        <v>490.51145047385842</v>
      </c>
      <c r="AB186" s="41">
        <v>328</v>
      </c>
      <c r="AC186" s="42">
        <v>148</v>
      </c>
    </row>
    <row r="187" spans="1:29" x14ac:dyDescent="0.25">
      <c r="A187" s="135">
        <v>181</v>
      </c>
      <c r="B187" s="35" t="s">
        <v>381</v>
      </c>
      <c r="C187" s="36">
        <v>667728</v>
      </c>
      <c r="D187" s="35" t="s">
        <v>47</v>
      </c>
      <c r="E187" s="111">
        <v>39310</v>
      </c>
      <c r="F187" s="121">
        <v>9.7826123202226238</v>
      </c>
      <c r="G187" s="122">
        <v>477.09499999999997</v>
      </c>
      <c r="H187" s="121">
        <v>12.573253988811276</v>
      </c>
      <c r="I187" s="122">
        <v>0</v>
      </c>
      <c r="J187" s="123">
        <v>0</v>
      </c>
      <c r="K187" s="124">
        <v>0</v>
      </c>
      <c r="L187" s="125">
        <v>0</v>
      </c>
      <c r="M187" s="37">
        <v>0</v>
      </c>
      <c r="N187" s="39">
        <v>0</v>
      </c>
      <c r="O187" s="39">
        <v>0</v>
      </c>
      <c r="P187" s="38">
        <v>0</v>
      </c>
      <c r="Q187" s="37">
        <v>0</v>
      </c>
      <c r="R187" s="39">
        <v>0</v>
      </c>
      <c r="S187" s="39">
        <v>0</v>
      </c>
      <c r="T187" s="39">
        <v>0</v>
      </c>
      <c r="U187" s="38">
        <v>0</v>
      </c>
      <c r="V187" s="46">
        <v>0</v>
      </c>
      <c r="W187" s="39">
        <v>0</v>
      </c>
      <c r="X187" s="39">
        <v>0</v>
      </c>
      <c r="Y187" s="39">
        <v>0</v>
      </c>
      <c r="Z187" s="38">
        <v>0</v>
      </c>
      <c r="AA187" s="40">
        <v>489.66825398881127</v>
      </c>
      <c r="AB187" s="41">
        <v>326</v>
      </c>
      <c r="AC187" s="42">
        <v>145</v>
      </c>
    </row>
    <row r="188" spans="1:29" x14ac:dyDescent="0.25">
      <c r="A188" s="135">
        <v>182</v>
      </c>
      <c r="B188" s="35" t="s">
        <v>1003</v>
      </c>
      <c r="C188" s="36">
        <v>706061</v>
      </c>
      <c r="D188" s="35" t="s">
        <v>95</v>
      </c>
      <c r="E188" s="111">
        <v>39504</v>
      </c>
      <c r="F188" s="121">
        <v>6.3246301300150032</v>
      </c>
      <c r="G188" s="122">
        <v>477.11399999999992</v>
      </c>
      <c r="H188" s="121">
        <v>12.244353968303885</v>
      </c>
      <c r="I188" s="122">
        <v>0</v>
      </c>
      <c r="J188" s="123">
        <v>0</v>
      </c>
      <c r="K188" s="124">
        <v>0</v>
      </c>
      <c r="L188" s="125">
        <v>0</v>
      </c>
      <c r="M188" s="37">
        <v>0</v>
      </c>
      <c r="N188" s="39">
        <v>0</v>
      </c>
      <c r="O188" s="39">
        <v>0</v>
      </c>
      <c r="P188" s="38">
        <v>0</v>
      </c>
      <c r="Q188" s="37">
        <v>0</v>
      </c>
      <c r="R188" s="39">
        <v>0</v>
      </c>
      <c r="S188" s="39">
        <v>0</v>
      </c>
      <c r="T188" s="39">
        <v>0</v>
      </c>
      <c r="U188" s="38">
        <v>0</v>
      </c>
      <c r="V188" s="46">
        <v>0</v>
      </c>
      <c r="W188" s="39">
        <v>0</v>
      </c>
      <c r="X188" s="39">
        <v>0</v>
      </c>
      <c r="Y188" s="39">
        <v>0</v>
      </c>
      <c r="Z188" s="38">
        <v>0</v>
      </c>
      <c r="AA188" s="40">
        <v>489.35835396830379</v>
      </c>
      <c r="AB188" s="41">
        <v>320</v>
      </c>
      <c r="AC188" s="42">
        <v>138</v>
      </c>
    </row>
    <row r="189" spans="1:29" x14ac:dyDescent="0.25">
      <c r="A189" s="135">
        <v>183</v>
      </c>
      <c r="B189" s="35" t="s">
        <v>407</v>
      </c>
      <c r="C189" s="36">
        <v>681299</v>
      </c>
      <c r="D189" s="35" t="s">
        <v>125</v>
      </c>
      <c r="E189" s="111">
        <v>39291</v>
      </c>
      <c r="F189" s="121">
        <v>24.738693426550043</v>
      </c>
      <c r="G189" s="122">
        <v>477.11999999999995</v>
      </c>
      <c r="H189" s="121">
        <v>11.642212473175231</v>
      </c>
      <c r="I189" s="122">
        <v>0</v>
      </c>
      <c r="J189" s="123">
        <v>0</v>
      </c>
      <c r="K189" s="124">
        <v>0</v>
      </c>
      <c r="L189" s="125">
        <v>0</v>
      </c>
      <c r="M189" s="37">
        <v>0</v>
      </c>
      <c r="N189" s="39">
        <v>0</v>
      </c>
      <c r="O189" s="39">
        <v>0</v>
      </c>
      <c r="P189" s="38">
        <v>0</v>
      </c>
      <c r="Q189" s="37">
        <v>0</v>
      </c>
      <c r="R189" s="39">
        <v>0</v>
      </c>
      <c r="S189" s="39">
        <v>0</v>
      </c>
      <c r="T189" s="39">
        <v>0</v>
      </c>
      <c r="U189" s="38">
        <v>0</v>
      </c>
      <c r="V189" s="46">
        <v>0</v>
      </c>
      <c r="W189" s="39">
        <v>0</v>
      </c>
      <c r="X189" s="39">
        <v>0</v>
      </c>
      <c r="Y189" s="39">
        <v>0</v>
      </c>
      <c r="Z189" s="38">
        <v>0</v>
      </c>
      <c r="AA189" s="40">
        <v>488.76221247317517</v>
      </c>
      <c r="AB189" s="41">
        <v>324</v>
      </c>
      <c r="AC189" s="42">
        <v>141</v>
      </c>
    </row>
    <row r="190" spans="1:29" x14ac:dyDescent="0.25">
      <c r="A190" s="135">
        <v>184</v>
      </c>
      <c r="B190" s="35" t="s">
        <v>452</v>
      </c>
      <c r="C190" s="36">
        <v>695882</v>
      </c>
      <c r="D190" s="35" t="s">
        <v>67</v>
      </c>
      <c r="E190" s="111">
        <v>39177</v>
      </c>
      <c r="F190" s="121">
        <v>12.180049071532327</v>
      </c>
      <c r="G190" s="122">
        <v>477.09599999999995</v>
      </c>
      <c r="H190" s="121">
        <v>11.64821247317523</v>
      </c>
      <c r="I190" s="122">
        <v>0</v>
      </c>
      <c r="J190" s="123">
        <v>0</v>
      </c>
      <c r="K190" s="124">
        <v>0</v>
      </c>
      <c r="L190" s="125">
        <v>0</v>
      </c>
      <c r="M190" s="37">
        <v>0</v>
      </c>
      <c r="N190" s="39">
        <v>0</v>
      </c>
      <c r="O190" s="39">
        <v>0</v>
      </c>
      <c r="P190" s="38">
        <v>0</v>
      </c>
      <c r="Q190" s="37">
        <v>0</v>
      </c>
      <c r="R190" s="39">
        <v>0</v>
      </c>
      <c r="S190" s="39">
        <v>0</v>
      </c>
      <c r="T190" s="39">
        <v>0</v>
      </c>
      <c r="U190" s="38">
        <v>0</v>
      </c>
      <c r="V190" s="46">
        <v>0</v>
      </c>
      <c r="W190" s="39">
        <v>0</v>
      </c>
      <c r="X190" s="39">
        <v>0</v>
      </c>
      <c r="Y190" s="39">
        <v>0</v>
      </c>
      <c r="Z190" s="38">
        <v>0</v>
      </c>
      <c r="AA190" s="40">
        <v>488.7442124731752</v>
      </c>
      <c r="AB190" s="41">
        <v>142</v>
      </c>
      <c r="AC190" s="42">
        <v>-42</v>
      </c>
    </row>
    <row r="191" spans="1:29" x14ac:dyDescent="0.25">
      <c r="A191" s="135">
        <v>185</v>
      </c>
      <c r="B191" s="35" t="s">
        <v>304</v>
      </c>
      <c r="C191" s="36">
        <v>679411</v>
      </c>
      <c r="D191" s="35" t="s">
        <v>70</v>
      </c>
      <c r="E191" s="111">
        <v>39099</v>
      </c>
      <c r="F191" s="121">
        <v>19.032764174269261</v>
      </c>
      <c r="G191" s="122">
        <v>477.09499999999997</v>
      </c>
      <c r="H191" s="121">
        <v>11.643212473175231</v>
      </c>
      <c r="I191" s="122">
        <v>0</v>
      </c>
      <c r="J191" s="123">
        <v>0</v>
      </c>
      <c r="K191" s="124">
        <v>0</v>
      </c>
      <c r="L191" s="125">
        <v>0</v>
      </c>
      <c r="M191" s="37">
        <v>0</v>
      </c>
      <c r="N191" s="39">
        <v>0</v>
      </c>
      <c r="O191" s="39">
        <v>0</v>
      </c>
      <c r="P191" s="38">
        <v>0</v>
      </c>
      <c r="Q191" s="37">
        <v>0</v>
      </c>
      <c r="R191" s="39">
        <v>0</v>
      </c>
      <c r="S191" s="39">
        <v>0</v>
      </c>
      <c r="T191" s="39">
        <v>0</v>
      </c>
      <c r="U191" s="38">
        <v>0</v>
      </c>
      <c r="V191" s="46">
        <v>0</v>
      </c>
      <c r="W191" s="39">
        <v>0</v>
      </c>
      <c r="X191" s="39">
        <v>0</v>
      </c>
      <c r="Y191" s="39">
        <v>0</v>
      </c>
      <c r="Z191" s="38">
        <v>0</v>
      </c>
      <c r="AA191" s="40">
        <v>488.73821247317522</v>
      </c>
      <c r="AB191" s="41">
        <v>316</v>
      </c>
      <c r="AC191" s="42">
        <v>131</v>
      </c>
    </row>
    <row r="192" spans="1:29" x14ac:dyDescent="0.25">
      <c r="A192" s="135">
        <v>186</v>
      </c>
      <c r="B192" s="35" t="s">
        <v>1722</v>
      </c>
      <c r="C192" s="36">
        <v>702001</v>
      </c>
      <c r="D192" s="35" t="s">
        <v>104</v>
      </c>
      <c r="E192" s="111">
        <v>39948</v>
      </c>
      <c r="F192" s="121">
        <v>10.567268719836015</v>
      </c>
      <c r="G192" s="122">
        <v>477.01899999999995</v>
      </c>
      <c r="H192" s="121">
        <v>11.477758051522907</v>
      </c>
      <c r="I192" s="122">
        <v>0</v>
      </c>
      <c r="J192" s="123">
        <v>0</v>
      </c>
      <c r="K192" s="124">
        <v>0</v>
      </c>
      <c r="L192" s="125">
        <v>0</v>
      </c>
      <c r="M192" s="37">
        <v>0</v>
      </c>
      <c r="N192" s="39">
        <v>0</v>
      </c>
      <c r="O192" s="39">
        <v>0</v>
      </c>
      <c r="P192" s="38">
        <v>0</v>
      </c>
      <c r="Q192" s="37">
        <v>0</v>
      </c>
      <c r="R192" s="39">
        <v>0</v>
      </c>
      <c r="S192" s="39">
        <v>0</v>
      </c>
      <c r="T192" s="39">
        <v>0</v>
      </c>
      <c r="U192" s="38">
        <v>0</v>
      </c>
      <c r="V192" s="46">
        <v>0</v>
      </c>
      <c r="W192" s="39">
        <v>0</v>
      </c>
      <c r="X192" s="39">
        <v>0</v>
      </c>
      <c r="Y192" s="39">
        <v>0</v>
      </c>
      <c r="Z192" s="38">
        <v>0</v>
      </c>
      <c r="AA192" s="40">
        <v>488.49675805152287</v>
      </c>
      <c r="AB192" s="41">
        <v>222</v>
      </c>
      <c r="AC192" s="42">
        <v>36</v>
      </c>
    </row>
    <row r="193" spans="1:29" x14ac:dyDescent="0.25">
      <c r="A193" s="135">
        <v>186</v>
      </c>
      <c r="B193" s="35" t="s">
        <v>2060</v>
      </c>
      <c r="C193" s="36">
        <v>670064</v>
      </c>
      <c r="D193" s="35" t="s">
        <v>122</v>
      </c>
      <c r="E193" s="111">
        <v>39375</v>
      </c>
      <c r="F193" s="121">
        <v>13.733549335786819</v>
      </c>
      <c r="G193" s="122">
        <v>477.01899999999995</v>
      </c>
      <c r="H193" s="121">
        <v>11.477758051522907</v>
      </c>
      <c r="I193" s="122">
        <v>0</v>
      </c>
      <c r="J193" s="123">
        <v>0</v>
      </c>
      <c r="K193" s="124">
        <v>0</v>
      </c>
      <c r="L193" s="125">
        <v>0</v>
      </c>
      <c r="M193" s="37">
        <v>0</v>
      </c>
      <c r="N193" s="39">
        <v>0</v>
      </c>
      <c r="O193" s="39">
        <v>0</v>
      </c>
      <c r="P193" s="38">
        <v>0</v>
      </c>
      <c r="Q193" s="37">
        <v>0</v>
      </c>
      <c r="R193" s="39">
        <v>0</v>
      </c>
      <c r="S193" s="39">
        <v>0</v>
      </c>
      <c r="T193" s="39">
        <v>0</v>
      </c>
      <c r="U193" s="38">
        <v>0</v>
      </c>
      <c r="V193" s="46">
        <v>0</v>
      </c>
      <c r="W193" s="39">
        <v>0</v>
      </c>
      <c r="X193" s="39">
        <v>0</v>
      </c>
      <c r="Y193" s="39">
        <v>0</v>
      </c>
      <c r="Z193" s="38">
        <v>0</v>
      </c>
      <c r="AA193" s="40">
        <v>488.49675805152287</v>
      </c>
      <c r="AB193" s="41">
        <v>334</v>
      </c>
      <c r="AC193" s="42">
        <v>148</v>
      </c>
    </row>
    <row r="194" spans="1:29" x14ac:dyDescent="0.25">
      <c r="A194" s="135">
        <v>188</v>
      </c>
      <c r="B194" s="35" t="s">
        <v>920</v>
      </c>
      <c r="C194" s="36">
        <v>685609</v>
      </c>
      <c r="D194" s="35" t="s">
        <v>108</v>
      </c>
      <c r="E194" s="111">
        <v>39634</v>
      </c>
      <c r="F194" s="121">
        <v>10.635745573881628</v>
      </c>
      <c r="G194" s="122">
        <v>477.07199999999995</v>
      </c>
      <c r="H194" s="121">
        <v>10.841937344109244</v>
      </c>
      <c r="I194" s="122">
        <v>0</v>
      </c>
      <c r="J194" s="123">
        <v>0</v>
      </c>
      <c r="K194" s="124">
        <v>0</v>
      </c>
      <c r="L194" s="125">
        <v>0</v>
      </c>
      <c r="M194" s="37">
        <v>0</v>
      </c>
      <c r="N194" s="39">
        <v>0</v>
      </c>
      <c r="O194" s="39">
        <v>0</v>
      </c>
      <c r="P194" s="38">
        <v>0</v>
      </c>
      <c r="Q194" s="37">
        <v>0</v>
      </c>
      <c r="R194" s="39">
        <v>0</v>
      </c>
      <c r="S194" s="39">
        <v>0</v>
      </c>
      <c r="T194" s="39">
        <v>0</v>
      </c>
      <c r="U194" s="38">
        <v>0</v>
      </c>
      <c r="V194" s="46">
        <v>0</v>
      </c>
      <c r="W194" s="39">
        <v>0</v>
      </c>
      <c r="X194" s="39">
        <v>0</v>
      </c>
      <c r="Y194" s="39">
        <v>0</v>
      </c>
      <c r="Z194" s="38">
        <v>0</v>
      </c>
      <c r="AA194" s="40">
        <v>487.91393734410917</v>
      </c>
      <c r="AB194" s="41">
        <v>325</v>
      </c>
      <c r="AC194" s="42">
        <v>137</v>
      </c>
    </row>
    <row r="195" spans="1:29" x14ac:dyDescent="0.25">
      <c r="A195" s="135">
        <v>189</v>
      </c>
      <c r="B195" s="35" t="s">
        <v>1463</v>
      </c>
      <c r="C195" s="36">
        <v>686415</v>
      </c>
      <c r="D195" s="35" t="s">
        <v>46</v>
      </c>
      <c r="E195" s="111">
        <v>40071</v>
      </c>
      <c r="F195" s="121">
        <v>10.634745573881627</v>
      </c>
      <c r="G195" s="122">
        <v>477.03499999999997</v>
      </c>
      <c r="H195" s="121">
        <v>10.840937344109244</v>
      </c>
      <c r="I195" s="122">
        <v>0</v>
      </c>
      <c r="J195" s="123">
        <v>0</v>
      </c>
      <c r="K195" s="124">
        <v>0</v>
      </c>
      <c r="L195" s="125">
        <v>0</v>
      </c>
      <c r="M195" s="37">
        <v>0</v>
      </c>
      <c r="N195" s="39">
        <v>0</v>
      </c>
      <c r="O195" s="39">
        <v>0</v>
      </c>
      <c r="P195" s="38">
        <v>0</v>
      </c>
      <c r="Q195" s="37">
        <v>0</v>
      </c>
      <c r="R195" s="39">
        <v>0</v>
      </c>
      <c r="S195" s="39">
        <v>0</v>
      </c>
      <c r="T195" s="39">
        <v>0</v>
      </c>
      <c r="U195" s="38">
        <v>0</v>
      </c>
      <c r="V195" s="46">
        <v>0</v>
      </c>
      <c r="W195" s="39">
        <v>0</v>
      </c>
      <c r="X195" s="39">
        <v>0</v>
      </c>
      <c r="Y195" s="39">
        <v>0</v>
      </c>
      <c r="Z195" s="38">
        <v>0</v>
      </c>
      <c r="AA195" s="40">
        <v>487.87593734410922</v>
      </c>
      <c r="AB195" s="41">
        <v>178</v>
      </c>
      <c r="AC195" s="42">
        <v>-11</v>
      </c>
    </row>
    <row r="196" spans="1:29" x14ac:dyDescent="0.25">
      <c r="A196" s="135">
        <v>190</v>
      </c>
      <c r="B196" s="35" t="s">
        <v>953</v>
      </c>
      <c r="C196" s="36">
        <v>696195</v>
      </c>
      <c r="D196" s="35" t="s">
        <v>144</v>
      </c>
      <c r="E196" s="111">
        <v>39495</v>
      </c>
      <c r="F196" s="121">
        <v>14.398671523077695</v>
      </c>
      <c r="G196" s="122">
        <v>477.10899999999992</v>
      </c>
      <c r="H196" s="121">
        <v>10.084719707218238</v>
      </c>
      <c r="I196" s="122">
        <v>0</v>
      </c>
      <c r="J196" s="123">
        <v>0</v>
      </c>
      <c r="K196" s="124">
        <v>0</v>
      </c>
      <c r="L196" s="125">
        <v>0</v>
      </c>
      <c r="M196" s="37">
        <v>0</v>
      </c>
      <c r="N196" s="39">
        <v>0</v>
      </c>
      <c r="O196" s="39">
        <v>0</v>
      </c>
      <c r="P196" s="38">
        <v>0</v>
      </c>
      <c r="Q196" s="37">
        <v>0</v>
      </c>
      <c r="R196" s="39">
        <v>0</v>
      </c>
      <c r="S196" s="39">
        <v>0</v>
      </c>
      <c r="T196" s="39">
        <v>0</v>
      </c>
      <c r="U196" s="38">
        <v>0</v>
      </c>
      <c r="V196" s="46">
        <v>0</v>
      </c>
      <c r="W196" s="39">
        <v>0</v>
      </c>
      <c r="X196" s="39">
        <v>0</v>
      </c>
      <c r="Y196" s="39">
        <v>0</v>
      </c>
      <c r="Z196" s="38">
        <v>0</v>
      </c>
      <c r="AA196" s="40">
        <v>487.19371970721818</v>
      </c>
      <c r="AB196" s="41">
        <v>213</v>
      </c>
      <c r="AC196" s="42">
        <v>23</v>
      </c>
    </row>
    <row r="197" spans="1:29" x14ac:dyDescent="0.25">
      <c r="A197" s="135">
        <v>191</v>
      </c>
      <c r="B197" s="35" t="s">
        <v>437</v>
      </c>
      <c r="C197" s="36">
        <v>694469</v>
      </c>
      <c r="D197" s="35" t="s">
        <v>2016</v>
      </c>
      <c r="E197" s="111">
        <v>39189</v>
      </c>
      <c r="F197" s="121">
        <v>9.2188697747697255</v>
      </c>
      <c r="G197" s="122">
        <v>477.10199999999992</v>
      </c>
      <c r="H197" s="121">
        <v>10.087719707218238</v>
      </c>
      <c r="I197" s="122">
        <v>0</v>
      </c>
      <c r="J197" s="123">
        <v>0</v>
      </c>
      <c r="K197" s="124">
        <v>0</v>
      </c>
      <c r="L197" s="125">
        <v>0</v>
      </c>
      <c r="M197" s="37">
        <v>0</v>
      </c>
      <c r="N197" s="39">
        <v>0</v>
      </c>
      <c r="O197" s="39">
        <v>0</v>
      </c>
      <c r="P197" s="38">
        <v>0</v>
      </c>
      <c r="Q197" s="37">
        <v>0</v>
      </c>
      <c r="R197" s="39">
        <v>0</v>
      </c>
      <c r="S197" s="39">
        <v>0</v>
      </c>
      <c r="T197" s="39">
        <v>0</v>
      </c>
      <c r="U197" s="38">
        <v>0</v>
      </c>
      <c r="V197" s="46">
        <v>0</v>
      </c>
      <c r="W197" s="39">
        <v>0</v>
      </c>
      <c r="X197" s="39">
        <v>0</v>
      </c>
      <c r="Y197" s="39">
        <v>0</v>
      </c>
      <c r="Z197" s="38">
        <v>0</v>
      </c>
      <c r="AA197" s="40">
        <v>487.18971970721816</v>
      </c>
      <c r="AB197" s="41">
        <v>336</v>
      </c>
      <c r="AC197" s="42">
        <v>145</v>
      </c>
    </row>
    <row r="198" spans="1:29" x14ac:dyDescent="0.25">
      <c r="A198" s="135">
        <v>192</v>
      </c>
      <c r="B198" s="35" t="s">
        <v>621</v>
      </c>
      <c r="C198" s="36">
        <v>680206</v>
      </c>
      <c r="D198" s="35" t="s">
        <v>172</v>
      </c>
      <c r="E198" s="111">
        <v>39345</v>
      </c>
      <c r="F198" s="121">
        <v>9.2158697747697254</v>
      </c>
      <c r="G198" s="122">
        <v>477.00099999999992</v>
      </c>
      <c r="H198" s="121">
        <v>10.081719707218237</v>
      </c>
      <c r="I198" s="122">
        <v>0</v>
      </c>
      <c r="J198" s="123">
        <v>0</v>
      </c>
      <c r="K198" s="124">
        <v>0</v>
      </c>
      <c r="L198" s="125">
        <v>0</v>
      </c>
      <c r="M198" s="37">
        <v>0</v>
      </c>
      <c r="N198" s="39">
        <v>0</v>
      </c>
      <c r="O198" s="39">
        <v>0</v>
      </c>
      <c r="P198" s="38">
        <v>0</v>
      </c>
      <c r="Q198" s="37">
        <v>0</v>
      </c>
      <c r="R198" s="39">
        <v>0</v>
      </c>
      <c r="S198" s="39">
        <v>0</v>
      </c>
      <c r="T198" s="39">
        <v>0</v>
      </c>
      <c r="U198" s="38">
        <v>0</v>
      </c>
      <c r="V198" s="46">
        <v>0</v>
      </c>
      <c r="W198" s="39">
        <v>0</v>
      </c>
      <c r="X198" s="39">
        <v>0</v>
      </c>
      <c r="Y198" s="39">
        <v>0</v>
      </c>
      <c r="Z198" s="38">
        <v>0</v>
      </c>
      <c r="AA198" s="40">
        <v>487.08271970721813</v>
      </c>
      <c r="AB198" s="41">
        <v>331</v>
      </c>
      <c r="AC198" s="42">
        <v>139</v>
      </c>
    </row>
    <row r="199" spans="1:29" x14ac:dyDescent="0.25">
      <c r="A199" s="135">
        <v>193</v>
      </c>
      <c r="B199" s="35" t="s">
        <v>419</v>
      </c>
      <c r="C199" s="36">
        <v>674219</v>
      </c>
      <c r="D199" s="35" t="s">
        <v>19</v>
      </c>
      <c r="E199" s="111">
        <v>39148</v>
      </c>
      <c r="F199" s="121">
        <v>9.1180899749093243</v>
      </c>
      <c r="G199" s="122">
        <v>477.12699999999995</v>
      </c>
      <c r="H199" s="121">
        <v>8.761810147460622</v>
      </c>
      <c r="I199" s="122">
        <v>0</v>
      </c>
      <c r="J199" s="123">
        <v>0</v>
      </c>
      <c r="K199" s="124">
        <v>0</v>
      </c>
      <c r="L199" s="125">
        <v>0</v>
      </c>
      <c r="M199" s="37">
        <v>0</v>
      </c>
      <c r="N199" s="39">
        <v>0</v>
      </c>
      <c r="O199" s="39">
        <v>0</v>
      </c>
      <c r="P199" s="38">
        <v>0</v>
      </c>
      <c r="Q199" s="37">
        <v>0</v>
      </c>
      <c r="R199" s="39">
        <v>0</v>
      </c>
      <c r="S199" s="39">
        <v>0</v>
      </c>
      <c r="T199" s="39">
        <v>0</v>
      </c>
      <c r="U199" s="38">
        <v>0</v>
      </c>
      <c r="V199" s="46">
        <v>0</v>
      </c>
      <c r="W199" s="39">
        <v>0</v>
      </c>
      <c r="X199" s="39">
        <v>0</v>
      </c>
      <c r="Y199" s="39">
        <v>0</v>
      </c>
      <c r="Z199" s="38">
        <v>0</v>
      </c>
      <c r="AA199" s="40">
        <v>485.88881014746056</v>
      </c>
      <c r="AB199" s="41">
        <v>307</v>
      </c>
      <c r="AC199" s="42">
        <v>114</v>
      </c>
    </row>
    <row r="200" spans="1:29" x14ac:dyDescent="0.25">
      <c r="A200" s="135">
        <v>194</v>
      </c>
      <c r="B200" s="35" t="s">
        <v>1712</v>
      </c>
      <c r="C200" s="36">
        <v>681986</v>
      </c>
      <c r="D200" s="35" t="s">
        <v>117</v>
      </c>
      <c r="E200" s="111">
        <v>40035</v>
      </c>
      <c r="F200" s="121">
        <v>13.733549335786819</v>
      </c>
      <c r="G200" s="122">
        <v>477.05499999999995</v>
      </c>
      <c r="H200" s="121">
        <v>8.8330446550176198</v>
      </c>
      <c r="I200" s="122">
        <v>0</v>
      </c>
      <c r="J200" s="123">
        <v>0</v>
      </c>
      <c r="K200" s="124">
        <v>0</v>
      </c>
      <c r="L200" s="125">
        <v>0</v>
      </c>
      <c r="M200" s="37">
        <v>0</v>
      </c>
      <c r="N200" s="39">
        <v>0</v>
      </c>
      <c r="O200" s="39">
        <v>0</v>
      </c>
      <c r="P200" s="38">
        <v>0</v>
      </c>
      <c r="Q200" s="37">
        <v>0</v>
      </c>
      <c r="R200" s="39">
        <v>0</v>
      </c>
      <c r="S200" s="39">
        <v>0</v>
      </c>
      <c r="T200" s="39">
        <v>0</v>
      </c>
      <c r="U200" s="38">
        <v>0</v>
      </c>
      <c r="V200" s="46">
        <v>0</v>
      </c>
      <c r="W200" s="39">
        <v>0</v>
      </c>
      <c r="X200" s="39">
        <v>0</v>
      </c>
      <c r="Y200" s="39">
        <v>0</v>
      </c>
      <c r="Z200" s="38">
        <v>0</v>
      </c>
      <c r="AA200" s="40">
        <v>485.88804465501755</v>
      </c>
      <c r="AB200" s="41">
        <v>210</v>
      </c>
      <c r="AC200" s="42">
        <v>16</v>
      </c>
    </row>
    <row r="201" spans="1:29" x14ac:dyDescent="0.25">
      <c r="A201" s="135">
        <v>195</v>
      </c>
      <c r="B201" s="35" t="s">
        <v>987</v>
      </c>
      <c r="C201" s="36">
        <v>690663</v>
      </c>
      <c r="D201" s="35" t="s">
        <v>166</v>
      </c>
      <c r="E201" s="111">
        <v>39780</v>
      </c>
      <c r="F201" s="121">
        <v>9.1110899749093246</v>
      </c>
      <c r="G201" s="122">
        <v>477.11399999999992</v>
      </c>
      <c r="H201" s="121">
        <v>8.7578101474606225</v>
      </c>
      <c r="I201" s="122">
        <v>0</v>
      </c>
      <c r="J201" s="123">
        <v>0</v>
      </c>
      <c r="K201" s="124">
        <v>0</v>
      </c>
      <c r="L201" s="125">
        <v>0</v>
      </c>
      <c r="M201" s="37">
        <v>0</v>
      </c>
      <c r="N201" s="39">
        <v>0</v>
      </c>
      <c r="O201" s="39">
        <v>0</v>
      </c>
      <c r="P201" s="38">
        <v>0</v>
      </c>
      <c r="Q201" s="37">
        <v>0</v>
      </c>
      <c r="R201" s="39">
        <v>0</v>
      </c>
      <c r="S201" s="39">
        <v>0</v>
      </c>
      <c r="T201" s="39">
        <v>0</v>
      </c>
      <c r="U201" s="38">
        <v>0</v>
      </c>
      <c r="V201" s="46">
        <v>0</v>
      </c>
      <c r="W201" s="39">
        <v>0</v>
      </c>
      <c r="X201" s="39">
        <v>0</v>
      </c>
      <c r="Y201" s="39">
        <v>0</v>
      </c>
      <c r="Z201" s="38">
        <v>0</v>
      </c>
      <c r="AA201" s="40">
        <v>485.87181014746056</v>
      </c>
      <c r="AB201" s="41">
        <v>314</v>
      </c>
      <c r="AC201" s="42">
        <v>119</v>
      </c>
    </row>
    <row r="202" spans="1:29" x14ac:dyDescent="0.25">
      <c r="A202" s="135">
        <v>196</v>
      </c>
      <c r="B202" s="35" t="s">
        <v>1714</v>
      </c>
      <c r="C202" s="36">
        <v>686110</v>
      </c>
      <c r="D202" s="35" t="s">
        <v>104</v>
      </c>
      <c r="E202" s="111">
        <v>39881</v>
      </c>
      <c r="F202" s="121">
        <v>10.568268719836015</v>
      </c>
      <c r="G202" s="122">
        <v>477.02699999999993</v>
      </c>
      <c r="H202" s="121">
        <v>8.8320446550176204</v>
      </c>
      <c r="I202" s="122">
        <v>0</v>
      </c>
      <c r="J202" s="123">
        <v>0</v>
      </c>
      <c r="K202" s="124">
        <v>0</v>
      </c>
      <c r="L202" s="125">
        <v>0</v>
      </c>
      <c r="M202" s="37">
        <v>0</v>
      </c>
      <c r="N202" s="39">
        <v>0</v>
      </c>
      <c r="O202" s="39">
        <v>0</v>
      </c>
      <c r="P202" s="38">
        <v>0</v>
      </c>
      <c r="Q202" s="37">
        <v>0</v>
      </c>
      <c r="R202" s="39">
        <v>0</v>
      </c>
      <c r="S202" s="39">
        <v>0</v>
      </c>
      <c r="T202" s="39">
        <v>0</v>
      </c>
      <c r="U202" s="38">
        <v>0</v>
      </c>
      <c r="V202" s="46">
        <v>0</v>
      </c>
      <c r="W202" s="39">
        <v>0</v>
      </c>
      <c r="X202" s="39">
        <v>0</v>
      </c>
      <c r="Y202" s="39">
        <v>0</v>
      </c>
      <c r="Z202" s="38">
        <v>0</v>
      </c>
      <c r="AA202" s="40">
        <v>485.85904465501756</v>
      </c>
      <c r="AB202" s="41">
        <v>216</v>
      </c>
      <c r="AC202" s="42">
        <v>20</v>
      </c>
    </row>
    <row r="203" spans="1:29" x14ac:dyDescent="0.25">
      <c r="A203" s="135">
        <v>197</v>
      </c>
      <c r="B203" s="35" t="s">
        <v>1731</v>
      </c>
      <c r="C203" s="36">
        <v>698221</v>
      </c>
      <c r="D203" s="35" t="s">
        <v>60</v>
      </c>
      <c r="E203" s="111">
        <v>39863</v>
      </c>
      <c r="F203" s="121">
        <v>10.566268719836016</v>
      </c>
      <c r="G203" s="122">
        <v>477.01999999999992</v>
      </c>
      <c r="H203" s="121">
        <v>8.8310446550176209</v>
      </c>
      <c r="I203" s="122">
        <v>0</v>
      </c>
      <c r="J203" s="123">
        <v>0</v>
      </c>
      <c r="K203" s="124">
        <v>0</v>
      </c>
      <c r="L203" s="125">
        <v>0</v>
      </c>
      <c r="M203" s="37">
        <v>0</v>
      </c>
      <c r="N203" s="39">
        <v>0</v>
      </c>
      <c r="O203" s="39">
        <v>0</v>
      </c>
      <c r="P203" s="38">
        <v>0</v>
      </c>
      <c r="Q203" s="37">
        <v>0</v>
      </c>
      <c r="R203" s="39">
        <v>0</v>
      </c>
      <c r="S203" s="39">
        <v>0</v>
      </c>
      <c r="T203" s="39">
        <v>0</v>
      </c>
      <c r="U203" s="38">
        <v>0</v>
      </c>
      <c r="V203" s="46">
        <v>0</v>
      </c>
      <c r="W203" s="39">
        <v>0</v>
      </c>
      <c r="X203" s="39">
        <v>0</v>
      </c>
      <c r="Y203" s="39">
        <v>0</v>
      </c>
      <c r="Z203" s="38">
        <v>0</v>
      </c>
      <c r="AA203" s="40">
        <v>485.85104465501752</v>
      </c>
      <c r="AB203" s="41">
        <v>229</v>
      </c>
      <c r="AC203" s="42">
        <v>32</v>
      </c>
    </row>
    <row r="204" spans="1:29" x14ac:dyDescent="0.25">
      <c r="A204" s="135">
        <v>198</v>
      </c>
      <c r="B204" s="35" t="s">
        <v>413</v>
      </c>
      <c r="C204" s="36">
        <v>674980</v>
      </c>
      <c r="D204" s="35" t="s">
        <v>19</v>
      </c>
      <c r="E204" s="111">
        <v>39296</v>
      </c>
      <c r="F204" s="121">
        <v>9.1140899749093247</v>
      </c>
      <c r="G204" s="122">
        <v>477.08399999999995</v>
      </c>
      <c r="H204" s="121">
        <v>8.7588101474606219</v>
      </c>
      <c r="I204" s="122">
        <v>0</v>
      </c>
      <c r="J204" s="123">
        <v>0</v>
      </c>
      <c r="K204" s="124">
        <v>0</v>
      </c>
      <c r="L204" s="125">
        <v>0</v>
      </c>
      <c r="M204" s="37">
        <v>0</v>
      </c>
      <c r="N204" s="39">
        <v>0</v>
      </c>
      <c r="O204" s="39">
        <v>0</v>
      </c>
      <c r="P204" s="38">
        <v>0</v>
      </c>
      <c r="Q204" s="37">
        <v>0</v>
      </c>
      <c r="R204" s="39">
        <v>0</v>
      </c>
      <c r="S204" s="39">
        <v>0</v>
      </c>
      <c r="T204" s="39">
        <v>0</v>
      </c>
      <c r="U204" s="38">
        <v>0</v>
      </c>
      <c r="V204" s="46">
        <v>0</v>
      </c>
      <c r="W204" s="39">
        <v>0</v>
      </c>
      <c r="X204" s="39">
        <v>0</v>
      </c>
      <c r="Y204" s="39">
        <v>0</v>
      </c>
      <c r="Z204" s="38">
        <v>0</v>
      </c>
      <c r="AA204" s="40">
        <v>485.84281014746057</v>
      </c>
      <c r="AB204" s="41">
        <v>140</v>
      </c>
      <c r="AC204" s="42">
        <v>-58</v>
      </c>
    </row>
    <row r="205" spans="1:29" x14ac:dyDescent="0.25">
      <c r="A205" s="135">
        <v>199</v>
      </c>
      <c r="B205" s="35" t="s">
        <v>560</v>
      </c>
      <c r="C205" s="36">
        <v>682269</v>
      </c>
      <c r="D205" s="35" t="s">
        <v>88</v>
      </c>
      <c r="E205" s="111">
        <v>39435</v>
      </c>
      <c r="F205" s="121">
        <v>18.221179949818652</v>
      </c>
      <c r="G205" s="122">
        <v>477.06399999999996</v>
      </c>
      <c r="H205" s="121">
        <v>8.7548101474606224</v>
      </c>
      <c r="I205" s="122">
        <v>0</v>
      </c>
      <c r="J205" s="123">
        <v>0</v>
      </c>
      <c r="K205" s="124">
        <v>0</v>
      </c>
      <c r="L205" s="125">
        <v>0</v>
      </c>
      <c r="M205" s="37">
        <v>0</v>
      </c>
      <c r="N205" s="39">
        <v>0</v>
      </c>
      <c r="O205" s="39">
        <v>0</v>
      </c>
      <c r="P205" s="38">
        <v>0</v>
      </c>
      <c r="Q205" s="37">
        <v>0</v>
      </c>
      <c r="R205" s="39">
        <v>0</v>
      </c>
      <c r="S205" s="39">
        <v>0</v>
      </c>
      <c r="T205" s="39">
        <v>0</v>
      </c>
      <c r="U205" s="38">
        <v>0</v>
      </c>
      <c r="V205" s="46">
        <v>0</v>
      </c>
      <c r="W205" s="39">
        <v>0</v>
      </c>
      <c r="X205" s="39">
        <v>0</v>
      </c>
      <c r="Y205" s="39">
        <v>0</v>
      </c>
      <c r="Z205" s="38">
        <v>0</v>
      </c>
      <c r="AA205" s="40">
        <v>485.81881014746057</v>
      </c>
      <c r="AB205" s="41">
        <v>186</v>
      </c>
      <c r="AC205" s="42">
        <v>-13</v>
      </c>
    </row>
    <row r="206" spans="1:29" x14ac:dyDescent="0.25">
      <c r="A206" s="135">
        <v>200</v>
      </c>
      <c r="B206" s="35" t="s">
        <v>1040</v>
      </c>
      <c r="C206" s="36">
        <v>693104</v>
      </c>
      <c r="D206" s="35" t="s">
        <v>19</v>
      </c>
      <c r="E206" s="111">
        <v>39605</v>
      </c>
      <c r="F206" s="121">
        <v>4.5800449874546629</v>
      </c>
      <c r="G206" s="122">
        <v>477.05999999999995</v>
      </c>
      <c r="H206" s="121">
        <v>8.7538101474606229</v>
      </c>
      <c r="I206" s="122">
        <v>0</v>
      </c>
      <c r="J206" s="123">
        <v>0</v>
      </c>
      <c r="K206" s="124">
        <v>0</v>
      </c>
      <c r="L206" s="125">
        <v>0</v>
      </c>
      <c r="M206" s="37">
        <v>0</v>
      </c>
      <c r="N206" s="39">
        <v>0</v>
      </c>
      <c r="O206" s="39">
        <v>0</v>
      </c>
      <c r="P206" s="38">
        <v>0</v>
      </c>
      <c r="Q206" s="37">
        <v>0</v>
      </c>
      <c r="R206" s="39">
        <v>0</v>
      </c>
      <c r="S206" s="39">
        <v>0</v>
      </c>
      <c r="T206" s="39">
        <v>0</v>
      </c>
      <c r="U206" s="38">
        <v>0</v>
      </c>
      <c r="V206" s="46">
        <v>0</v>
      </c>
      <c r="W206" s="39">
        <v>0</v>
      </c>
      <c r="X206" s="39">
        <v>0</v>
      </c>
      <c r="Y206" s="39">
        <v>0</v>
      </c>
      <c r="Z206" s="38">
        <v>0</v>
      </c>
      <c r="AA206" s="40">
        <v>485.81381014746057</v>
      </c>
      <c r="AB206" s="41">
        <v>333</v>
      </c>
      <c r="AC206" s="42">
        <v>133</v>
      </c>
    </row>
    <row r="207" spans="1:29" x14ac:dyDescent="0.25">
      <c r="A207" s="135">
        <v>201</v>
      </c>
      <c r="B207" s="35" t="s">
        <v>925</v>
      </c>
      <c r="C207" s="36">
        <v>676204</v>
      </c>
      <c r="D207" s="35" t="s">
        <v>626</v>
      </c>
      <c r="E207" s="111">
        <v>39537</v>
      </c>
      <c r="F207" s="121">
        <v>28.470031171591643</v>
      </c>
      <c r="G207" s="122">
        <v>477.04899999999992</v>
      </c>
      <c r="H207" s="121">
        <v>8.7538101474606229</v>
      </c>
      <c r="I207" s="122">
        <v>0</v>
      </c>
      <c r="J207" s="123">
        <v>0</v>
      </c>
      <c r="K207" s="124">
        <v>0</v>
      </c>
      <c r="L207" s="125">
        <v>0</v>
      </c>
      <c r="M207" s="37">
        <v>0</v>
      </c>
      <c r="N207" s="39">
        <v>0</v>
      </c>
      <c r="O207" s="39">
        <v>0</v>
      </c>
      <c r="P207" s="38">
        <v>0</v>
      </c>
      <c r="Q207" s="37">
        <v>0</v>
      </c>
      <c r="R207" s="39">
        <v>0</v>
      </c>
      <c r="S207" s="39">
        <v>0</v>
      </c>
      <c r="T207" s="39">
        <v>0</v>
      </c>
      <c r="U207" s="38">
        <v>0</v>
      </c>
      <c r="V207" s="46">
        <v>0</v>
      </c>
      <c r="W207" s="39">
        <v>0</v>
      </c>
      <c r="X207" s="39">
        <v>0</v>
      </c>
      <c r="Y207" s="39">
        <v>0</v>
      </c>
      <c r="Z207" s="38">
        <v>0</v>
      </c>
      <c r="AA207" s="40">
        <v>485.80281014746055</v>
      </c>
      <c r="AB207" s="41">
        <v>332</v>
      </c>
      <c r="AC207" s="42">
        <v>131</v>
      </c>
    </row>
    <row r="208" spans="1:29" x14ac:dyDescent="0.25">
      <c r="A208" s="135">
        <v>202</v>
      </c>
      <c r="B208" s="35" t="s">
        <v>461</v>
      </c>
      <c r="C208" s="36">
        <v>674224</v>
      </c>
      <c r="D208" s="35" t="s">
        <v>19</v>
      </c>
      <c r="E208" s="111">
        <v>39444</v>
      </c>
      <c r="F208" s="121">
        <v>28.47103117159164</v>
      </c>
      <c r="G208" s="122">
        <v>477.03199999999993</v>
      </c>
      <c r="H208" s="121">
        <v>8.7558101474606218</v>
      </c>
      <c r="I208" s="122">
        <v>0</v>
      </c>
      <c r="J208" s="123">
        <v>0</v>
      </c>
      <c r="K208" s="124">
        <v>0</v>
      </c>
      <c r="L208" s="125">
        <v>0</v>
      </c>
      <c r="M208" s="37">
        <v>0</v>
      </c>
      <c r="N208" s="39">
        <v>0</v>
      </c>
      <c r="O208" s="39">
        <v>0</v>
      </c>
      <c r="P208" s="38">
        <v>0</v>
      </c>
      <c r="Q208" s="37">
        <v>0</v>
      </c>
      <c r="R208" s="39">
        <v>0</v>
      </c>
      <c r="S208" s="39">
        <v>0</v>
      </c>
      <c r="T208" s="39">
        <v>0</v>
      </c>
      <c r="U208" s="38">
        <v>0</v>
      </c>
      <c r="V208" s="46">
        <v>0</v>
      </c>
      <c r="W208" s="39">
        <v>0</v>
      </c>
      <c r="X208" s="39">
        <v>0</v>
      </c>
      <c r="Y208" s="39">
        <v>0</v>
      </c>
      <c r="Z208" s="38">
        <v>0</v>
      </c>
      <c r="AA208" s="40">
        <v>485.78781014746056</v>
      </c>
      <c r="AB208" s="41">
        <v>335</v>
      </c>
      <c r="AC208" s="42">
        <v>133</v>
      </c>
    </row>
    <row r="209" spans="1:29" x14ac:dyDescent="0.25">
      <c r="A209" s="135">
        <v>203</v>
      </c>
      <c r="B209" s="35" t="s">
        <v>1785</v>
      </c>
      <c r="C209" s="36">
        <v>678073</v>
      </c>
      <c r="D209" s="35" t="s">
        <v>161</v>
      </c>
      <c r="E209" s="111">
        <v>40021</v>
      </c>
      <c r="F209" s="121">
        <v>4.5870449874546626</v>
      </c>
      <c r="G209" s="122">
        <v>477.00399999999996</v>
      </c>
      <c r="H209" s="121">
        <v>8.7638101474606227</v>
      </c>
      <c r="I209" s="122">
        <v>0</v>
      </c>
      <c r="J209" s="123">
        <v>0</v>
      </c>
      <c r="K209" s="124">
        <v>0</v>
      </c>
      <c r="L209" s="125">
        <v>0</v>
      </c>
      <c r="M209" s="37">
        <v>0</v>
      </c>
      <c r="N209" s="39">
        <v>0</v>
      </c>
      <c r="O209" s="39">
        <v>0</v>
      </c>
      <c r="P209" s="38">
        <v>0</v>
      </c>
      <c r="Q209" s="37">
        <v>0</v>
      </c>
      <c r="R209" s="39">
        <v>0</v>
      </c>
      <c r="S209" s="39">
        <v>0</v>
      </c>
      <c r="T209" s="39">
        <v>0</v>
      </c>
      <c r="U209" s="38">
        <v>0</v>
      </c>
      <c r="V209" s="46">
        <v>0</v>
      </c>
      <c r="W209" s="39">
        <v>0</v>
      </c>
      <c r="X209" s="39">
        <v>0</v>
      </c>
      <c r="Y209" s="39">
        <v>0</v>
      </c>
      <c r="Z209" s="38">
        <v>0</v>
      </c>
      <c r="AA209" s="40">
        <v>485.76781014746058</v>
      </c>
      <c r="AB209" s="41">
        <v>283</v>
      </c>
      <c r="AC209" s="42">
        <v>80</v>
      </c>
    </row>
    <row r="210" spans="1:29" x14ac:dyDescent="0.25">
      <c r="A210" s="135">
        <v>204</v>
      </c>
      <c r="B210" s="35" t="s">
        <v>944</v>
      </c>
      <c r="C210" s="36">
        <v>688715</v>
      </c>
      <c r="D210" s="35" t="s">
        <v>30</v>
      </c>
      <c r="E210" s="111">
        <v>39784</v>
      </c>
      <c r="F210" s="121">
        <v>13.245011685057372</v>
      </c>
      <c r="G210" s="122">
        <v>477.06699999999995</v>
      </c>
      <c r="H210" s="121">
        <v>8.3871772944693408</v>
      </c>
      <c r="I210" s="122">
        <v>0</v>
      </c>
      <c r="J210" s="123">
        <v>0</v>
      </c>
      <c r="K210" s="124">
        <v>0</v>
      </c>
      <c r="L210" s="125">
        <v>0</v>
      </c>
      <c r="M210" s="37">
        <v>0</v>
      </c>
      <c r="N210" s="39">
        <v>0</v>
      </c>
      <c r="O210" s="39">
        <v>0</v>
      </c>
      <c r="P210" s="38">
        <v>0</v>
      </c>
      <c r="Q210" s="37">
        <v>0</v>
      </c>
      <c r="R210" s="39">
        <v>0</v>
      </c>
      <c r="S210" s="39">
        <v>0</v>
      </c>
      <c r="T210" s="39">
        <v>0</v>
      </c>
      <c r="U210" s="38">
        <v>0</v>
      </c>
      <c r="V210" s="46">
        <v>0</v>
      </c>
      <c r="W210" s="39">
        <v>0</v>
      </c>
      <c r="X210" s="39">
        <v>0</v>
      </c>
      <c r="Y210" s="39">
        <v>0</v>
      </c>
      <c r="Z210" s="38">
        <v>0</v>
      </c>
      <c r="AA210" s="40">
        <v>485.45417729446928</v>
      </c>
      <c r="AB210" s="41">
        <v>330</v>
      </c>
      <c r="AC210" s="42">
        <v>126</v>
      </c>
    </row>
    <row r="211" spans="1:29" x14ac:dyDescent="0.25">
      <c r="A211" s="135">
        <v>205</v>
      </c>
      <c r="B211" s="35" t="s">
        <v>991</v>
      </c>
      <c r="C211" s="36">
        <v>686291</v>
      </c>
      <c r="D211" s="35" t="s">
        <v>49</v>
      </c>
      <c r="E211" s="111">
        <v>39750</v>
      </c>
      <c r="F211" s="121">
        <v>14.681781805391745</v>
      </c>
      <c r="G211" s="122">
        <v>477.06799999999993</v>
      </c>
      <c r="H211" s="121">
        <v>7.8999376100002303</v>
      </c>
      <c r="I211" s="122">
        <v>0</v>
      </c>
      <c r="J211" s="123">
        <v>0</v>
      </c>
      <c r="K211" s="124">
        <v>0</v>
      </c>
      <c r="L211" s="125">
        <v>0</v>
      </c>
      <c r="M211" s="37">
        <v>0</v>
      </c>
      <c r="N211" s="39">
        <v>0</v>
      </c>
      <c r="O211" s="39">
        <v>0</v>
      </c>
      <c r="P211" s="38">
        <v>0</v>
      </c>
      <c r="Q211" s="37">
        <v>0</v>
      </c>
      <c r="R211" s="39">
        <v>0</v>
      </c>
      <c r="S211" s="39">
        <v>0</v>
      </c>
      <c r="T211" s="39">
        <v>0</v>
      </c>
      <c r="U211" s="38">
        <v>0</v>
      </c>
      <c r="V211" s="46">
        <v>0</v>
      </c>
      <c r="W211" s="39">
        <v>0</v>
      </c>
      <c r="X211" s="39">
        <v>0</v>
      </c>
      <c r="Y211" s="39">
        <v>0</v>
      </c>
      <c r="Z211" s="38">
        <v>0</v>
      </c>
      <c r="AA211" s="40">
        <v>484.96793761000015</v>
      </c>
      <c r="AB211" s="41">
        <v>340</v>
      </c>
      <c r="AC211" s="42">
        <v>135</v>
      </c>
    </row>
    <row r="212" spans="1:29" x14ac:dyDescent="0.25">
      <c r="A212" s="135">
        <v>206</v>
      </c>
      <c r="B212" s="35" t="s">
        <v>1403</v>
      </c>
      <c r="C212" s="36">
        <v>691168</v>
      </c>
      <c r="D212" s="35" t="s">
        <v>185</v>
      </c>
      <c r="E212" s="111">
        <v>39916</v>
      </c>
      <c r="F212" s="121">
        <v>13.033885198749109</v>
      </c>
      <c r="G212" s="122">
        <v>477.04099999999994</v>
      </c>
      <c r="H212" s="121">
        <v>7.3605464546609456</v>
      </c>
      <c r="I212" s="122">
        <v>0</v>
      </c>
      <c r="J212" s="123">
        <v>0</v>
      </c>
      <c r="K212" s="124">
        <v>0</v>
      </c>
      <c r="L212" s="125">
        <v>0</v>
      </c>
      <c r="M212" s="37">
        <v>0</v>
      </c>
      <c r="N212" s="39">
        <v>0</v>
      </c>
      <c r="O212" s="39">
        <v>0</v>
      </c>
      <c r="P212" s="38">
        <v>0</v>
      </c>
      <c r="Q212" s="37">
        <v>0</v>
      </c>
      <c r="R212" s="39">
        <v>0</v>
      </c>
      <c r="S212" s="39">
        <v>0</v>
      </c>
      <c r="T212" s="39">
        <v>0</v>
      </c>
      <c r="U212" s="38">
        <v>0</v>
      </c>
      <c r="V212" s="46">
        <v>0</v>
      </c>
      <c r="W212" s="39">
        <v>0</v>
      </c>
      <c r="X212" s="39">
        <v>0</v>
      </c>
      <c r="Y212" s="39">
        <v>0</v>
      </c>
      <c r="Z212" s="38">
        <v>0</v>
      </c>
      <c r="AA212" s="40">
        <v>484.40154645466089</v>
      </c>
      <c r="AB212" s="41">
        <v>303</v>
      </c>
      <c r="AC212" s="42">
        <v>97</v>
      </c>
    </row>
    <row r="213" spans="1:29" x14ac:dyDescent="0.25">
      <c r="A213" s="135">
        <v>207</v>
      </c>
      <c r="B213" s="35" t="s">
        <v>1680</v>
      </c>
      <c r="C213" s="36">
        <v>682103</v>
      </c>
      <c r="D213" s="35" t="s">
        <v>554</v>
      </c>
      <c r="E213" s="111">
        <v>40041</v>
      </c>
      <c r="F213" s="121">
        <v>6.5314425993745546</v>
      </c>
      <c r="G213" s="122">
        <v>477.03799999999995</v>
      </c>
      <c r="H213" s="121">
        <v>7.3505464546609458</v>
      </c>
      <c r="I213" s="122">
        <v>0</v>
      </c>
      <c r="J213" s="123">
        <v>0</v>
      </c>
      <c r="K213" s="124">
        <v>0</v>
      </c>
      <c r="L213" s="125">
        <v>0</v>
      </c>
      <c r="M213" s="37">
        <v>0</v>
      </c>
      <c r="N213" s="39">
        <v>0</v>
      </c>
      <c r="O213" s="39">
        <v>0</v>
      </c>
      <c r="P213" s="38">
        <v>0</v>
      </c>
      <c r="Q213" s="37">
        <v>0</v>
      </c>
      <c r="R213" s="39">
        <v>0</v>
      </c>
      <c r="S213" s="39">
        <v>0</v>
      </c>
      <c r="T213" s="39">
        <v>0</v>
      </c>
      <c r="U213" s="38">
        <v>0</v>
      </c>
      <c r="V213" s="46">
        <v>0</v>
      </c>
      <c r="W213" s="39">
        <v>0</v>
      </c>
      <c r="X213" s="39">
        <v>0</v>
      </c>
      <c r="Y213" s="39">
        <v>0</v>
      </c>
      <c r="Z213" s="38">
        <v>0</v>
      </c>
      <c r="AA213" s="40">
        <v>484.38854645466091</v>
      </c>
      <c r="AB213" s="41">
        <v>183</v>
      </c>
      <c r="AC213" s="42">
        <v>-24</v>
      </c>
    </row>
    <row r="214" spans="1:29" x14ac:dyDescent="0.25">
      <c r="A214" s="135">
        <v>208</v>
      </c>
      <c r="B214" s="35" t="s">
        <v>1742</v>
      </c>
      <c r="C214" s="36">
        <v>697157</v>
      </c>
      <c r="D214" s="35" t="s">
        <v>53</v>
      </c>
      <c r="E214" s="111">
        <v>39910</v>
      </c>
      <c r="F214" s="121">
        <v>14.894585486329598</v>
      </c>
      <c r="G214" s="122">
        <v>477.11799999999994</v>
      </c>
      <c r="H214" s="121">
        <v>7.2329669324603314</v>
      </c>
      <c r="I214" s="122">
        <v>0</v>
      </c>
      <c r="J214" s="123">
        <v>0</v>
      </c>
      <c r="K214" s="124">
        <v>0</v>
      </c>
      <c r="L214" s="125">
        <v>0</v>
      </c>
      <c r="M214" s="37">
        <v>0</v>
      </c>
      <c r="N214" s="39">
        <v>0</v>
      </c>
      <c r="O214" s="39">
        <v>0</v>
      </c>
      <c r="P214" s="38">
        <v>0</v>
      </c>
      <c r="Q214" s="37">
        <v>0</v>
      </c>
      <c r="R214" s="39">
        <v>0</v>
      </c>
      <c r="S214" s="39">
        <v>0</v>
      </c>
      <c r="T214" s="39">
        <v>0</v>
      </c>
      <c r="U214" s="38">
        <v>0</v>
      </c>
      <c r="V214" s="46">
        <v>0</v>
      </c>
      <c r="W214" s="39">
        <v>0</v>
      </c>
      <c r="X214" s="39">
        <v>0</v>
      </c>
      <c r="Y214" s="39">
        <v>0</v>
      </c>
      <c r="Z214" s="38">
        <v>0</v>
      </c>
      <c r="AA214" s="40">
        <v>484.35096693246027</v>
      </c>
      <c r="AB214" s="41">
        <v>239</v>
      </c>
      <c r="AC214" s="42">
        <v>31</v>
      </c>
    </row>
    <row r="215" spans="1:29" x14ac:dyDescent="0.25">
      <c r="A215" s="135">
        <v>209</v>
      </c>
      <c r="B215" s="35" t="s">
        <v>404</v>
      </c>
      <c r="C215" s="36">
        <v>688363</v>
      </c>
      <c r="D215" s="35" t="s">
        <v>71</v>
      </c>
      <c r="E215" s="111">
        <v>39263</v>
      </c>
      <c r="F215" s="121">
        <v>14.890585486329597</v>
      </c>
      <c r="G215" s="122">
        <v>477.03999999999996</v>
      </c>
      <c r="H215" s="121">
        <v>7.2239669324603311</v>
      </c>
      <c r="I215" s="122">
        <v>0</v>
      </c>
      <c r="J215" s="123">
        <v>0</v>
      </c>
      <c r="K215" s="124">
        <v>0</v>
      </c>
      <c r="L215" s="125">
        <v>0</v>
      </c>
      <c r="M215" s="37">
        <v>0</v>
      </c>
      <c r="N215" s="39">
        <v>0</v>
      </c>
      <c r="O215" s="39">
        <v>0</v>
      </c>
      <c r="P215" s="38">
        <v>0</v>
      </c>
      <c r="Q215" s="37">
        <v>0</v>
      </c>
      <c r="R215" s="39">
        <v>0</v>
      </c>
      <c r="S215" s="39">
        <v>0</v>
      </c>
      <c r="T215" s="39">
        <v>0</v>
      </c>
      <c r="U215" s="38">
        <v>0</v>
      </c>
      <c r="V215" s="46">
        <v>0</v>
      </c>
      <c r="W215" s="39">
        <v>0</v>
      </c>
      <c r="X215" s="39">
        <v>0</v>
      </c>
      <c r="Y215" s="39">
        <v>0</v>
      </c>
      <c r="Z215" s="38">
        <v>0</v>
      </c>
      <c r="AA215" s="40">
        <v>484.26396693246028</v>
      </c>
      <c r="AB215" s="41">
        <v>128</v>
      </c>
      <c r="AC215" s="42">
        <v>-81</v>
      </c>
    </row>
    <row r="216" spans="1:29" x14ac:dyDescent="0.25">
      <c r="A216" s="135">
        <v>210</v>
      </c>
      <c r="B216" s="35" t="s">
        <v>1667</v>
      </c>
      <c r="C216" s="36">
        <v>688386</v>
      </c>
      <c r="D216" s="35" t="s">
        <v>24</v>
      </c>
      <c r="E216" s="111">
        <v>40117</v>
      </c>
      <c r="F216" s="121">
        <v>7.4557927431647988</v>
      </c>
      <c r="G216" s="122">
        <v>477.02499999999992</v>
      </c>
      <c r="H216" s="121">
        <v>7.2219669324603313</v>
      </c>
      <c r="I216" s="122">
        <v>0</v>
      </c>
      <c r="J216" s="123">
        <v>0</v>
      </c>
      <c r="K216" s="124">
        <v>0</v>
      </c>
      <c r="L216" s="125">
        <v>0</v>
      </c>
      <c r="M216" s="37">
        <v>0</v>
      </c>
      <c r="N216" s="39">
        <v>0</v>
      </c>
      <c r="O216" s="39">
        <v>0</v>
      </c>
      <c r="P216" s="38">
        <v>0</v>
      </c>
      <c r="Q216" s="37">
        <v>0</v>
      </c>
      <c r="R216" s="39">
        <v>0</v>
      </c>
      <c r="S216" s="39">
        <v>0</v>
      </c>
      <c r="T216" s="39">
        <v>0</v>
      </c>
      <c r="U216" s="38">
        <v>0</v>
      </c>
      <c r="V216" s="46">
        <v>0</v>
      </c>
      <c r="W216" s="39">
        <v>0</v>
      </c>
      <c r="X216" s="39">
        <v>0</v>
      </c>
      <c r="Y216" s="39">
        <v>0</v>
      </c>
      <c r="Z216" s="38">
        <v>0</v>
      </c>
      <c r="AA216" s="40">
        <v>484.24696693246023</v>
      </c>
      <c r="AB216" s="41">
        <v>157</v>
      </c>
      <c r="AC216" s="42">
        <v>-53</v>
      </c>
    </row>
    <row r="217" spans="1:29" x14ac:dyDescent="0.25">
      <c r="A217" s="135">
        <v>211</v>
      </c>
      <c r="B217" s="35" t="s">
        <v>958</v>
      </c>
      <c r="C217" s="36">
        <v>698551</v>
      </c>
      <c r="D217" s="35" t="s">
        <v>114</v>
      </c>
      <c r="E217" s="111">
        <v>39466</v>
      </c>
      <c r="F217" s="121">
        <v>7.4547927431647985</v>
      </c>
      <c r="G217" s="122">
        <v>477.01199999999994</v>
      </c>
      <c r="H217" s="121">
        <v>7.2339669324603308</v>
      </c>
      <c r="I217" s="122">
        <v>0</v>
      </c>
      <c r="J217" s="123">
        <v>0</v>
      </c>
      <c r="K217" s="124">
        <v>0</v>
      </c>
      <c r="L217" s="125">
        <v>0</v>
      </c>
      <c r="M217" s="37">
        <v>0</v>
      </c>
      <c r="N217" s="39">
        <v>0</v>
      </c>
      <c r="O217" s="39">
        <v>0</v>
      </c>
      <c r="P217" s="38">
        <v>0</v>
      </c>
      <c r="Q217" s="37">
        <v>0</v>
      </c>
      <c r="R217" s="39">
        <v>0</v>
      </c>
      <c r="S217" s="39">
        <v>0</v>
      </c>
      <c r="T217" s="39">
        <v>0</v>
      </c>
      <c r="U217" s="38">
        <v>0</v>
      </c>
      <c r="V217" s="46">
        <v>0</v>
      </c>
      <c r="W217" s="39">
        <v>0</v>
      </c>
      <c r="X217" s="39">
        <v>0</v>
      </c>
      <c r="Y217" s="39">
        <v>0</v>
      </c>
      <c r="Z217" s="38">
        <v>0</v>
      </c>
      <c r="AA217" s="40">
        <v>484.24596693246025</v>
      </c>
      <c r="AB217" s="41">
        <v>275</v>
      </c>
      <c r="AC217" s="42">
        <v>64</v>
      </c>
    </row>
    <row r="218" spans="1:29" x14ac:dyDescent="0.25">
      <c r="A218" s="135">
        <v>212</v>
      </c>
      <c r="B218" s="35" t="s">
        <v>440</v>
      </c>
      <c r="C218" s="36">
        <v>688102</v>
      </c>
      <c r="D218" s="35" t="s">
        <v>107</v>
      </c>
      <c r="E218" s="111">
        <v>39219</v>
      </c>
      <c r="F218" s="121">
        <v>7.0455772599228519</v>
      </c>
      <c r="G218" s="122">
        <v>477.12499999999994</v>
      </c>
      <c r="H218" s="121">
        <v>6.7657252369292538</v>
      </c>
      <c r="I218" s="122">
        <v>0</v>
      </c>
      <c r="J218" s="123">
        <v>0</v>
      </c>
      <c r="K218" s="124">
        <v>0</v>
      </c>
      <c r="L218" s="125">
        <v>0</v>
      </c>
      <c r="M218" s="37">
        <v>0</v>
      </c>
      <c r="N218" s="39">
        <v>0</v>
      </c>
      <c r="O218" s="39">
        <v>0</v>
      </c>
      <c r="P218" s="38">
        <v>0</v>
      </c>
      <c r="Q218" s="37">
        <v>0</v>
      </c>
      <c r="R218" s="39">
        <v>0</v>
      </c>
      <c r="S218" s="39">
        <v>0</v>
      </c>
      <c r="T218" s="39">
        <v>0</v>
      </c>
      <c r="U218" s="38">
        <v>0</v>
      </c>
      <c r="V218" s="46">
        <v>0</v>
      </c>
      <c r="W218" s="39">
        <v>0</v>
      </c>
      <c r="X218" s="39">
        <v>0</v>
      </c>
      <c r="Y218" s="39">
        <v>0</v>
      </c>
      <c r="Z218" s="38">
        <v>0</v>
      </c>
      <c r="AA218" s="40">
        <v>483.8907252369292</v>
      </c>
      <c r="AB218" s="41">
        <v>337</v>
      </c>
      <c r="AC218" s="42">
        <v>125</v>
      </c>
    </row>
    <row r="219" spans="1:29" x14ac:dyDescent="0.25">
      <c r="A219" s="135">
        <v>213</v>
      </c>
      <c r="B219" s="35" t="s">
        <v>446</v>
      </c>
      <c r="C219" s="36">
        <v>689800</v>
      </c>
      <c r="D219" s="35" t="s">
        <v>553</v>
      </c>
      <c r="E219" s="111">
        <v>39319</v>
      </c>
      <c r="F219" s="121">
        <v>7.0465772599228513</v>
      </c>
      <c r="G219" s="122">
        <v>477.09199999999993</v>
      </c>
      <c r="H219" s="121">
        <v>6.7677252369292535</v>
      </c>
      <c r="I219" s="122">
        <v>0</v>
      </c>
      <c r="J219" s="123">
        <v>0</v>
      </c>
      <c r="K219" s="124">
        <v>0</v>
      </c>
      <c r="L219" s="125">
        <v>0</v>
      </c>
      <c r="M219" s="37">
        <v>0</v>
      </c>
      <c r="N219" s="39">
        <v>0</v>
      </c>
      <c r="O219" s="39">
        <v>0</v>
      </c>
      <c r="P219" s="38">
        <v>0</v>
      </c>
      <c r="Q219" s="37">
        <v>0</v>
      </c>
      <c r="R219" s="39">
        <v>0</v>
      </c>
      <c r="S219" s="39">
        <v>0</v>
      </c>
      <c r="T219" s="39">
        <v>0</v>
      </c>
      <c r="U219" s="38">
        <v>0</v>
      </c>
      <c r="V219" s="46">
        <v>0</v>
      </c>
      <c r="W219" s="39">
        <v>0</v>
      </c>
      <c r="X219" s="39">
        <v>0</v>
      </c>
      <c r="Y219" s="39">
        <v>0</v>
      </c>
      <c r="Z219" s="38">
        <v>0</v>
      </c>
      <c r="AA219" s="40">
        <v>483.85972523692919</v>
      </c>
      <c r="AB219" s="41">
        <v>327</v>
      </c>
      <c r="AC219" s="42">
        <v>114</v>
      </c>
    </row>
    <row r="220" spans="1:29" x14ac:dyDescent="0.25">
      <c r="A220" s="135">
        <v>214</v>
      </c>
      <c r="B220" s="35" t="s">
        <v>1744</v>
      </c>
      <c r="C220" s="36">
        <v>685474</v>
      </c>
      <c r="D220" s="35" t="s">
        <v>84</v>
      </c>
      <c r="E220" s="111">
        <v>40114</v>
      </c>
      <c r="F220" s="121">
        <v>7.0425772599228518</v>
      </c>
      <c r="G220" s="122">
        <v>477.01499999999993</v>
      </c>
      <c r="H220" s="121">
        <v>6.7667252369292541</v>
      </c>
      <c r="I220" s="122">
        <v>0</v>
      </c>
      <c r="J220" s="123">
        <v>0</v>
      </c>
      <c r="K220" s="124">
        <v>0</v>
      </c>
      <c r="L220" s="125">
        <v>0</v>
      </c>
      <c r="M220" s="37">
        <v>0</v>
      </c>
      <c r="N220" s="39">
        <v>0</v>
      </c>
      <c r="O220" s="39">
        <v>0</v>
      </c>
      <c r="P220" s="38">
        <v>0</v>
      </c>
      <c r="Q220" s="37">
        <v>0</v>
      </c>
      <c r="R220" s="39">
        <v>0</v>
      </c>
      <c r="S220" s="39">
        <v>0</v>
      </c>
      <c r="T220" s="39">
        <v>0</v>
      </c>
      <c r="U220" s="38">
        <v>0</v>
      </c>
      <c r="V220" s="46">
        <v>0</v>
      </c>
      <c r="W220" s="39">
        <v>0</v>
      </c>
      <c r="X220" s="39">
        <v>0</v>
      </c>
      <c r="Y220" s="39">
        <v>0</v>
      </c>
      <c r="Z220" s="38">
        <v>0</v>
      </c>
      <c r="AA220" s="40">
        <v>483.78172523692916</v>
      </c>
      <c r="AB220" s="41">
        <v>241</v>
      </c>
      <c r="AC220" s="42">
        <v>27</v>
      </c>
    </row>
    <row r="221" spans="1:29" x14ac:dyDescent="0.25">
      <c r="A221" s="135">
        <v>215</v>
      </c>
      <c r="B221" s="35" t="s">
        <v>602</v>
      </c>
      <c r="C221" s="36">
        <v>714291</v>
      </c>
      <c r="D221" s="35" t="s">
        <v>86</v>
      </c>
      <c r="E221" s="111">
        <v>39188</v>
      </c>
      <c r="F221" s="121">
        <v>12.626260260030007</v>
      </c>
      <c r="G221" s="122">
        <v>477.12299999999993</v>
      </c>
      <c r="H221" s="121">
        <v>6.1341769841519431</v>
      </c>
      <c r="I221" s="122">
        <v>0</v>
      </c>
      <c r="J221" s="123">
        <v>0</v>
      </c>
      <c r="K221" s="124">
        <v>0</v>
      </c>
      <c r="L221" s="125">
        <v>0</v>
      </c>
      <c r="M221" s="37">
        <v>0</v>
      </c>
      <c r="N221" s="39">
        <v>0</v>
      </c>
      <c r="O221" s="39">
        <v>0</v>
      </c>
      <c r="P221" s="38">
        <v>0</v>
      </c>
      <c r="Q221" s="37">
        <v>0</v>
      </c>
      <c r="R221" s="39">
        <v>0</v>
      </c>
      <c r="S221" s="39">
        <v>0</v>
      </c>
      <c r="T221" s="39">
        <v>0</v>
      </c>
      <c r="U221" s="38">
        <v>0</v>
      </c>
      <c r="V221" s="46">
        <v>0</v>
      </c>
      <c r="W221" s="39">
        <v>0</v>
      </c>
      <c r="X221" s="39">
        <v>0</v>
      </c>
      <c r="Y221" s="39">
        <v>0</v>
      </c>
      <c r="Z221" s="38">
        <v>0</v>
      </c>
      <c r="AA221" s="40">
        <v>483.2571769841519</v>
      </c>
      <c r="AB221" s="41">
        <v>172</v>
      </c>
      <c r="AC221" s="42">
        <v>-43</v>
      </c>
    </row>
    <row r="222" spans="1:29" x14ac:dyDescent="0.25">
      <c r="A222" s="135">
        <v>216</v>
      </c>
      <c r="B222" s="35" t="s">
        <v>979</v>
      </c>
      <c r="C222" s="36">
        <v>664650</v>
      </c>
      <c r="D222" s="35" t="s">
        <v>91</v>
      </c>
      <c r="E222" s="111">
        <v>39590</v>
      </c>
      <c r="F222" s="121">
        <v>12.627260260030006</v>
      </c>
      <c r="G222" s="122">
        <v>477.03399999999993</v>
      </c>
      <c r="H222" s="121">
        <v>6.1321769841519425</v>
      </c>
      <c r="I222" s="122">
        <v>0</v>
      </c>
      <c r="J222" s="123">
        <v>0</v>
      </c>
      <c r="K222" s="124">
        <v>0</v>
      </c>
      <c r="L222" s="125">
        <v>0</v>
      </c>
      <c r="M222" s="37">
        <v>0</v>
      </c>
      <c r="N222" s="39">
        <v>0</v>
      </c>
      <c r="O222" s="39">
        <v>0</v>
      </c>
      <c r="P222" s="38">
        <v>0</v>
      </c>
      <c r="Q222" s="37">
        <v>0</v>
      </c>
      <c r="R222" s="39">
        <v>0</v>
      </c>
      <c r="S222" s="39">
        <v>0</v>
      </c>
      <c r="T222" s="39">
        <v>0</v>
      </c>
      <c r="U222" s="38">
        <v>0</v>
      </c>
      <c r="V222" s="46">
        <v>0</v>
      </c>
      <c r="W222" s="39">
        <v>0</v>
      </c>
      <c r="X222" s="39">
        <v>0</v>
      </c>
      <c r="Y222" s="39">
        <v>0</v>
      </c>
      <c r="Z222" s="38">
        <v>0</v>
      </c>
      <c r="AA222" s="40">
        <v>483.16617698415189</v>
      </c>
      <c r="AB222" s="41">
        <v>114</v>
      </c>
      <c r="AC222" s="42">
        <v>-102</v>
      </c>
    </row>
    <row r="223" spans="1:29" x14ac:dyDescent="0.25">
      <c r="A223" s="135">
        <v>217</v>
      </c>
      <c r="B223" s="35" t="s">
        <v>777</v>
      </c>
      <c r="C223" s="36">
        <v>693806</v>
      </c>
      <c r="D223" s="35" t="s">
        <v>69</v>
      </c>
      <c r="E223" s="111">
        <v>39555</v>
      </c>
      <c r="F223" s="121">
        <v>6.3216301300150031</v>
      </c>
      <c r="G223" s="122">
        <v>477.02699999999993</v>
      </c>
      <c r="H223" s="121">
        <v>6.1241769841519424</v>
      </c>
      <c r="I223" s="122">
        <v>0</v>
      </c>
      <c r="J223" s="123">
        <v>0</v>
      </c>
      <c r="K223" s="124">
        <v>0</v>
      </c>
      <c r="L223" s="125">
        <v>0</v>
      </c>
      <c r="M223" s="37">
        <v>0</v>
      </c>
      <c r="N223" s="39">
        <v>0</v>
      </c>
      <c r="O223" s="39">
        <v>0</v>
      </c>
      <c r="P223" s="38">
        <v>0</v>
      </c>
      <c r="Q223" s="37">
        <v>0</v>
      </c>
      <c r="R223" s="39">
        <v>0</v>
      </c>
      <c r="S223" s="39">
        <v>0</v>
      </c>
      <c r="T223" s="39">
        <v>0</v>
      </c>
      <c r="U223" s="38">
        <v>0</v>
      </c>
      <c r="V223" s="46">
        <v>0</v>
      </c>
      <c r="W223" s="39">
        <v>0</v>
      </c>
      <c r="X223" s="39">
        <v>0</v>
      </c>
      <c r="Y223" s="39">
        <v>0</v>
      </c>
      <c r="Z223" s="38">
        <v>0</v>
      </c>
      <c r="AA223" s="40">
        <v>483.15117698415185</v>
      </c>
      <c r="AB223" s="41">
        <v>339</v>
      </c>
      <c r="AC223" s="42">
        <v>122</v>
      </c>
    </row>
    <row r="224" spans="1:29" x14ac:dyDescent="0.25">
      <c r="A224" s="135">
        <v>218</v>
      </c>
      <c r="B224" s="35" t="s">
        <v>1152</v>
      </c>
      <c r="C224" s="36">
        <v>652174</v>
      </c>
      <c r="D224" s="35" t="s">
        <v>2071</v>
      </c>
      <c r="E224" s="111">
        <v>39113</v>
      </c>
      <c r="F224" s="121">
        <v>10.544463192351291</v>
      </c>
      <c r="G224" s="122">
        <v>477.11499999999995</v>
      </c>
      <c r="H224" s="121">
        <v>5.9393872992459924</v>
      </c>
      <c r="I224" s="122">
        <v>0</v>
      </c>
      <c r="J224" s="123">
        <v>0</v>
      </c>
      <c r="K224" s="124">
        <v>0</v>
      </c>
      <c r="L224" s="125">
        <v>0</v>
      </c>
      <c r="M224" s="37">
        <v>0</v>
      </c>
      <c r="N224" s="39">
        <v>0</v>
      </c>
      <c r="O224" s="39">
        <v>0</v>
      </c>
      <c r="P224" s="38">
        <v>0</v>
      </c>
      <c r="Q224" s="37">
        <v>0</v>
      </c>
      <c r="R224" s="39">
        <v>0</v>
      </c>
      <c r="S224" s="39">
        <v>0</v>
      </c>
      <c r="T224" s="39">
        <v>0</v>
      </c>
      <c r="U224" s="38">
        <v>0</v>
      </c>
      <c r="V224" s="46">
        <v>0</v>
      </c>
      <c r="W224" s="39">
        <v>0</v>
      </c>
      <c r="X224" s="39">
        <v>0</v>
      </c>
      <c r="Y224" s="39">
        <v>0</v>
      </c>
      <c r="Z224" s="38">
        <v>0</v>
      </c>
      <c r="AA224" s="40">
        <v>483.05438729924595</v>
      </c>
      <c r="AB224" s="41">
        <v>299</v>
      </c>
      <c r="AC224" s="42">
        <v>81</v>
      </c>
    </row>
    <row r="225" spans="1:29" x14ac:dyDescent="0.25">
      <c r="A225" s="135">
        <v>219</v>
      </c>
      <c r="B225" s="35" t="s">
        <v>1448</v>
      </c>
      <c r="C225" s="36">
        <v>696765</v>
      </c>
      <c r="D225" s="35" t="s">
        <v>51</v>
      </c>
      <c r="E225" s="111">
        <v>39820</v>
      </c>
      <c r="F225" s="121">
        <v>10.539463192351292</v>
      </c>
      <c r="G225" s="122">
        <v>477.00899999999996</v>
      </c>
      <c r="H225" s="121">
        <v>5.9283872992459923</v>
      </c>
      <c r="I225" s="122">
        <v>0</v>
      </c>
      <c r="J225" s="123">
        <v>0</v>
      </c>
      <c r="K225" s="124">
        <v>0</v>
      </c>
      <c r="L225" s="125">
        <v>0</v>
      </c>
      <c r="M225" s="37">
        <v>0</v>
      </c>
      <c r="N225" s="39">
        <v>0</v>
      </c>
      <c r="O225" s="39">
        <v>0</v>
      </c>
      <c r="P225" s="38">
        <v>0</v>
      </c>
      <c r="Q225" s="37">
        <v>0</v>
      </c>
      <c r="R225" s="39">
        <v>0</v>
      </c>
      <c r="S225" s="39">
        <v>0</v>
      </c>
      <c r="T225" s="39">
        <v>0</v>
      </c>
      <c r="U225" s="38">
        <v>0</v>
      </c>
      <c r="V225" s="46">
        <v>0</v>
      </c>
      <c r="W225" s="39">
        <v>0</v>
      </c>
      <c r="X225" s="39">
        <v>0</v>
      </c>
      <c r="Y225" s="39">
        <v>0</v>
      </c>
      <c r="Z225" s="38">
        <v>0</v>
      </c>
      <c r="AA225" s="40">
        <v>482.93738729924593</v>
      </c>
      <c r="AB225" s="41">
        <v>270</v>
      </c>
      <c r="AC225" s="42">
        <v>51</v>
      </c>
    </row>
    <row r="226" spans="1:29" x14ac:dyDescent="0.25">
      <c r="A226" s="135">
        <v>220</v>
      </c>
      <c r="B226" s="35" t="s">
        <v>1141</v>
      </c>
      <c r="C226" s="36">
        <v>682330</v>
      </c>
      <c r="D226" s="35" t="s">
        <v>782</v>
      </c>
      <c r="E226" s="111">
        <v>39165</v>
      </c>
      <c r="F226" s="121">
        <v>19.033764174269262</v>
      </c>
      <c r="G226" s="122">
        <v>477.09099999999995</v>
      </c>
      <c r="H226" s="121">
        <v>5.8361062365876153</v>
      </c>
      <c r="I226" s="122">
        <v>0</v>
      </c>
      <c r="J226" s="123">
        <v>0</v>
      </c>
      <c r="K226" s="124">
        <v>0</v>
      </c>
      <c r="L226" s="125">
        <v>0</v>
      </c>
      <c r="M226" s="37">
        <v>0</v>
      </c>
      <c r="N226" s="39">
        <v>0</v>
      </c>
      <c r="O226" s="39">
        <v>0</v>
      </c>
      <c r="P226" s="38">
        <v>0</v>
      </c>
      <c r="Q226" s="37">
        <v>0</v>
      </c>
      <c r="R226" s="39">
        <v>0</v>
      </c>
      <c r="S226" s="39">
        <v>0</v>
      </c>
      <c r="T226" s="39">
        <v>0</v>
      </c>
      <c r="U226" s="38">
        <v>0</v>
      </c>
      <c r="V226" s="46">
        <v>0</v>
      </c>
      <c r="W226" s="39">
        <v>0</v>
      </c>
      <c r="X226" s="39">
        <v>0</v>
      </c>
      <c r="Y226" s="39">
        <v>0</v>
      </c>
      <c r="Z226" s="38">
        <v>0</v>
      </c>
      <c r="AA226" s="40">
        <v>482.92710623658758</v>
      </c>
      <c r="AB226" s="41">
        <v>187</v>
      </c>
      <c r="AC226" s="42">
        <v>-33</v>
      </c>
    </row>
    <row r="227" spans="1:29" x14ac:dyDescent="0.25">
      <c r="A227" s="135">
        <v>221</v>
      </c>
      <c r="B227" s="35" t="s">
        <v>1142</v>
      </c>
      <c r="C227" s="36">
        <v>681160</v>
      </c>
      <c r="D227" s="35" t="s">
        <v>125</v>
      </c>
      <c r="E227" s="111">
        <v>39122</v>
      </c>
      <c r="F227" s="121">
        <v>12.182049071532328</v>
      </c>
      <c r="G227" s="122">
        <v>477.08899999999994</v>
      </c>
      <c r="H227" s="121">
        <v>5.8251062365876152</v>
      </c>
      <c r="I227" s="122">
        <v>0</v>
      </c>
      <c r="J227" s="123">
        <v>0</v>
      </c>
      <c r="K227" s="124">
        <v>0</v>
      </c>
      <c r="L227" s="125">
        <v>0</v>
      </c>
      <c r="M227" s="37">
        <v>0</v>
      </c>
      <c r="N227" s="39">
        <v>0</v>
      </c>
      <c r="O227" s="39">
        <v>0</v>
      </c>
      <c r="P227" s="38">
        <v>0</v>
      </c>
      <c r="Q227" s="37">
        <v>0</v>
      </c>
      <c r="R227" s="39">
        <v>0</v>
      </c>
      <c r="S227" s="39">
        <v>0</v>
      </c>
      <c r="T227" s="39">
        <v>0</v>
      </c>
      <c r="U227" s="38">
        <v>0</v>
      </c>
      <c r="V227" s="46">
        <v>0</v>
      </c>
      <c r="W227" s="39">
        <v>0</v>
      </c>
      <c r="X227" s="39">
        <v>0</v>
      </c>
      <c r="Y227" s="39">
        <v>0</v>
      </c>
      <c r="Z227" s="38">
        <v>0</v>
      </c>
      <c r="AA227" s="40">
        <v>482.91410623658754</v>
      </c>
      <c r="AB227" s="41">
        <v>191</v>
      </c>
      <c r="AC227" s="42">
        <v>-30</v>
      </c>
    </row>
    <row r="228" spans="1:29" x14ac:dyDescent="0.25">
      <c r="A228" s="135">
        <v>222</v>
      </c>
      <c r="B228" s="35" t="s">
        <v>772</v>
      </c>
      <c r="C228" s="36">
        <v>682777</v>
      </c>
      <c r="D228" s="35" t="s">
        <v>70</v>
      </c>
      <c r="E228" s="111">
        <v>39565</v>
      </c>
      <c r="F228" s="121">
        <v>12.181049071532328</v>
      </c>
      <c r="G228" s="122">
        <v>477.05899999999997</v>
      </c>
      <c r="H228" s="121">
        <v>5.835106236587615</v>
      </c>
      <c r="I228" s="122">
        <v>0</v>
      </c>
      <c r="J228" s="123">
        <v>0</v>
      </c>
      <c r="K228" s="124">
        <v>0</v>
      </c>
      <c r="L228" s="125">
        <v>0</v>
      </c>
      <c r="M228" s="37">
        <v>0</v>
      </c>
      <c r="N228" s="39">
        <v>0</v>
      </c>
      <c r="O228" s="39">
        <v>0</v>
      </c>
      <c r="P228" s="38">
        <v>0</v>
      </c>
      <c r="Q228" s="37">
        <v>0</v>
      </c>
      <c r="R228" s="39">
        <v>0</v>
      </c>
      <c r="S228" s="39">
        <v>0</v>
      </c>
      <c r="T228" s="39">
        <v>0</v>
      </c>
      <c r="U228" s="38">
        <v>0</v>
      </c>
      <c r="V228" s="46">
        <v>0</v>
      </c>
      <c r="W228" s="39">
        <v>0</v>
      </c>
      <c r="X228" s="39">
        <v>0</v>
      </c>
      <c r="Y228" s="39">
        <v>0</v>
      </c>
      <c r="Z228" s="38">
        <v>0</v>
      </c>
      <c r="AA228" s="40">
        <v>482.89410623658756</v>
      </c>
      <c r="AB228" s="41">
        <v>188</v>
      </c>
      <c r="AC228" s="42">
        <v>-34</v>
      </c>
    </row>
    <row r="229" spans="1:29" x14ac:dyDescent="0.25">
      <c r="A229" s="135">
        <v>223</v>
      </c>
      <c r="B229" s="35" t="s">
        <v>1419</v>
      </c>
      <c r="C229" s="36">
        <v>679021</v>
      </c>
      <c r="D229" s="35" t="s">
        <v>43</v>
      </c>
      <c r="E229" s="111">
        <v>39925</v>
      </c>
      <c r="F229" s="121">
        <v>6.1055245357661638</v>
      </c>
      <c r="G229" s="122">
        <v>477.02999999999992</v>
      </c>
      <c r="H229" s="121">
        <v>5.8291062365876156</v>
      </c>
      <c r="I229" s="122">
        <v>0</v>
      </c>
      <c r="J229" s="123">
        <v>0</v>
      </c>
      <c r="K229" s="124">
        <v>0</v>
      </c>
      <c r="L229" s="125">
        <v>0</v>
      </c>
      <c r="M229" s="37">
        <v>0</v>
      </c>
      <c r="N229" s="39">
        <v>0</v>
      </c>
      <c r="O229" s="39">
        <v>0</v>
      </c>
      <c r="P229" s="38">
        <v>0</v>
      </c>
      <c r="Q229" s="37">
        <v>0</v>
      </c>
      <c r="R229" s="39">
        <v>0</v>
      </c>
      <c r="S229" s="39">
        <v>0</v>
      </c>
      <c r="T229" s="39">
        <v>0</v>
      </c>
      <c r="U229" s="38">
        <v>0</v>
      </c>
      <c r="V229" s="46">
        <v>0</v>
      </c>
      <c r="W229" s="39">
        <v>0</v>
      </c>
      <c r="X229" s="39">
        <v>0</v>
      </c>
      <c r="Y229" s="39">
        <v>0</v>
      </c>
      <c r="Z229" s="38">
        <v>0</v>
      </c>
      <c r="AA229" s="40">
        <v>482.85910623658754</v>
      </c>
      <c r="AB229" s="41">
        <v>342</v>
      </c>
      <c r="AC229" s="42">
        <v>119</v>
      </c>
    </row>
    <row r="230" spans="1:29" x14ac:dyDescent="0.25">
      <c r="A230" s="135">
        <v>224</v>
      </c>
      <c r="B230" s="35" t="s">
        <v>956</v>
      </c>
      <c r="C230" s="36">
        <v>706928</v>
      </c>
      <c r="D230" s="35" t="s">
        <v>46</v>
      </c>
      <c r="E230" s="111">
        <v>39454</v>
      </c>
      <c r="F230" s="121">
        <v>10.631745573881627</v>
      </c>
      <c r="G230" s="122">
        <v>477.07499999999993</v>
      </c>
      <c r="H230" s="121">
        <v>5.428968672054622</v>
      </c>
      <c r="I230" s="122">
        <v>0</v>
      </c>
      <c r="J230" s="123">
        <v>0</v>
      </c>
      <c r="K230" s="124">
        <v>0</v>
      </c>
      <c r="L230" s="125">
        <v>0</v>
      </c>
      <c r="M230" s="37">
        <v>0</v>
      </c>
      <c r="N230" s="39">
        <v>0</v>
      </c>
      <c r="O230" s="39">
        <v>0</v>
      </c>
      <c r="P230" s="38">
        <v>0</v>
      </c>
      <c r="Q230" s="37">
        <v>0</v>
      </c>
      <c r="R230" s="39">
        <v>0</v>
      </c>
      <c r="S230" s="39">
        <v>0</v>
      </c>
      <c r="T230" s="39">
        <v>0</v>
      </c>
      <c r="U230" s="38">
        <v>0</v>
      </c>
      <c r="V230" s="46">
        <v>0</v>
      </c>
      <c r="W230" s="39">
        <v>0</v>
      </c>
      <c r="X230" s="39">
        <v>0</v>
      </c>
      <c r="Y230" s="39">
        <v>0</v>
      </c>
      <c r="Z230" s="38">
        <v>0</v>
      </c>
      <c r="AA230" s="40">
        <v>482.50396867205455</v>
      </c>
      <c r="AB230" s="41">
        <v>127</v>
      </c>
      <c r="AC230" s="42">
        <v>-97</v>
      </c>
    </row>
    <row r="231" spans="1:29" x14ac:dyDescent="0.25">
      <c r="A231" s="135">
        <v>225</v>
      </c>
      <c r="B231" s="35" t="s">
        <v>441</v>
      </c>
      <c r="C231" s="36">
        <v>688336</v>
      </c>
      <c r="D231" s="35" t="s">
        <v>101</v>
      </c>
      <c r="E231" s="111">
        <v>39340</v>
      </c>
      <c r="F231" s="121">
        <v>10.632745573881628</v>
      </c>
      <c r="G231" s="122">
        <v>477.06199999999995</v>
      </c>
      <c r="H231" s="121">
        <v>5.4339686720546219</v>
      </c>
      <c r="I231" s="122">
        <v>0</v>
      </c>
      <c r="J231" s="123">
        <v>0</v>
      </c>
      <c r="K231" s="124">
        <v>0</v>
      </c>
      <c r="L231" s="125">
        <v>0</v>
      </c>
      <c r="M231" s="37">
        <v>0</v>
      </c>
      <c r="N231" s="39">
        <v>0</v>
      </c>
      <c r="O231" s="39">
        <v>0</v>
      </c>
      <c r="P231" s="38">
        <v>0</v>
      </c>
      <c r="Q231" s="37">
        <v>0</v>
      </c>
      <c r="R231" s="39">
        <v>0</v>
      </c>
      <c r="S231" s="39">
        <v>0</v>
      </c>
      <c r="T231" s="39">
        <v>0</v>
      </c>
      <c r="U231" s="38">
        <v>0</v>
      </c>
      <c r="V231" s="46">
        <v>0</v>
      </c>
      <c r="W231" s="39">
        <v>0</v>
      </c>
      <c r="X231" s="39">
        <v>0</v>
      </c>
      <c r="Y231" s="39">
        <v>0</v>
      </c>
      <c r="Z231" s="38">
        <v>0</v>
      </c>
      <c r="AA231" s="40">
        <v>482.49596867205457</v>
      </c>
      <c r="AB231" s="41">
        <v>193</v>
      </c>
      <c r="AC231" s="42">
        <v>-32</v>
      </c>
    </row>
    <row r="232" spans="1:29" x14ac:dyDescent="0.25">
      <c r="A232" s="135">
        <v>226</v>
      </c>
      <c r="B232" s="35" t="s">
        <v>464</v>
      </c>
      <c r="C232" s="36">
        <v>697953</v>
      </c>
      <c r="D232" s="35" t="s">
        <v>46</v>
      </c>
      <c r="E232" s="111">
        <v>39091</v>
      </c>
      <c r="F232" s="121">
        <v>10.633745573881628</v>
      </c>
      <c r="G232" s="122">
        <v>477.01199999999994</v>
      </c>
      <c r="H232" s="121">
        <v>5.4329686720546215</v>
      </c>
      <c r="I232" s="122">
        <v>0</v>
      </c>
      <c r="J232" s="123">
        <v>0</v>
      </c>
      <c r="K232" s="124">
        <v>0</v>
      </c>
      <c r="L232" s="125">
        <v>0</v>
      </c>
      <c r="M232" s="37">
        <v>0</v>
      </c>
      <c r="N232" s="39">
        <v>0</v>
      </c>
      <c r="O232" s="39">
        <v>0</v>
      </c>
      <c r="P232" s="38">
        <v>0</v>
      </c>
      <c r="Q232" s="37">
        <v>0</v>
      </c>
      <c r="R232" s="39">
        <v>0</v>
      </c>
      <c r="S232" s="39">
        <v>0</v>
      </c>
      <c r="T232" s="39">
        <v>0</v>
      </c>
      <c r="U232" s="38">
        <v>0</v>
      </c>
      <c r="V232" s="46">
        <v>0</v>
      </c>
      <c r="W232" s="39">
        <v>0</v>
      </c>
      <c r="X232" s="39">
        <v>0</v>
      </c>
      <c r="Y232" s="39">
        <v>0</v>
      </c>
      <c r="Z232" s="38">
        <v>0</v>
      </c>
      <c r="AA232" s="40">
        <v>482.44496867205459</v>
      </c>
      <c r="AB232" s="41">
        <v>343</v>
      </c>
      <c r="AC232" s="42">
        <v>117</v>
      </c>
    </row>
    <row r="233" spans="1:29" x14ac:dyDescent="0.25">
      <c r="A233" s="135">
        <v>227</v>
      </c>
      <c r="B233" s="35" t="s">
        <v>1711</v>
      </c>
      <c r="C233" s="36">
        <v>696422</v>
      </c>
      <c r="D233" s="35" t="s">
        <v>41</v>
      </c>
      <c r="E233" s="111">
        <v>40036</v>
      </c>
      <c r="F233" s="121">
        <v>9.2168697747697248</v>
      </c>
      <c r="G233" s="122">
        <v>477.08899999999994</v>
      </c>
      <c r="H233" s="121">
        <v>5.0523598536091185</v>
      </c>
      <c r="I233" s="122">
        <v>0</v>
      </c>
      <c r="J233" s="123">
        <v>0</v>
      </c>
      <c r="K233" s="124">
        <v>0</v>
      </c>
      <c r="L233" s="125">
        <v>0</v>
      </c>
      <c r="M233" s="37">
        <v>0</v>
      </c>
      <c r="N233" s="39">
        <v>0</v>
      </c>
      <c r="O233" s="39">
        <v>0</v>
      </c>
      <c r="P233" s="38">
        <v>0</v>
      </c>
      <c r="Q233" s="37">
        <v>0</v>
      </c>
      <c r="R233" s="39">
        <v>0</v>
      </c>
      <c r="S233" s="39">
        <v>0</v>
      </c>
      <c r="T233" s="39">
        <v>0</v>
      </c>
      <c r="U233" s="38">
        <v>0</v>
      </c>
      <c r="V233" s="46">
        <v>0</v>
      </c>
      <c r="W233" s="39">
        <v>0</v>
      </c>
      <c r="X233" s="39">
        <v>0</v>
      </c>
      <c r="Y233" s="39">
        <v>0</v>
      </c>
      <c r="Z233" s="38">
        <v>0</v>
      </c>
      <c r="AA233" s="40">
        <v>482.14135985360906</v>
      </c>
      <c r="AB233" s="41">
        <v>209</v>
      </c>
      <c r="AC233" s="42">
        <v>-18</v>
      </c>
    </row>
    <row r="234" spans="1:29" x14ac:dyDescent="0.25">
      <c r="A234" s="135">
        <v>228</v>
      </c>
      <c r="B234" s="35" t="s">
        <v>929</v>
      </c>
      <c r="C234" s="36">
        <v>693651</v>
      </c>
      <c r="D234" s="35" t="s">
        <v>50</v>
      </c>
      <c r="E234" s="111">
        <v>39665</v>
      </c>
      <c r="F234" s="121">
        <v>9.2218697747697238</v>
      </c>
      <c r="G234" s="122">
        <v>477.00699999999995</v>
      </c>
      <c r="H234" s="121">
        <v>5.0543598536091192</v>
      </c>
      <c r="I234" s="122">
        <v>0</v>
      </c>
      <c r="J234" s="123">
        <v>0</v>
      </c>
      <c r="K234" s="124">
        <v>0</v>
      </c>
      <c r="L234" s="125">
        <v>0</v>
      </c>
      <c r="M234" s="37">
        <v>0</v>
      </c>
      <c r="N234" s="39">
        <v>0</v>
      </c>
      <c r="O234" s="39">
        <v>0</v>
      </c>
      <c r="P234" s="38">
        <v>0</v>
      </c>
      <c r="Q234" s="37">
        <v>0</v>
      </c>
      <c r="R234" s="39">
        <v>0</v>
      </c>
      <c r="S234" s="39">
        <v>0</v>
      </c>
      <c r="T234" s="39">
        <v>0</v>
      </c>
      <c r="U234" s="38">
        <v>0</v>
      </c>
      <c r="V234" s="46">
        <v>0</v>
      </c>
      <c r="W234" s="39">
        <v>0</v>
      </c>
      <c r="X234" s="39">
        <v>0</v>
      </c>
      <c r="Y234" s="39">
        <v>0</v>
      </c>
      <c r="Z234" s="38">
        <v>0</v>
      </c>
      <c r="AA234" s="40">
        <v>482.06135985360908</v>
      </c>
      <c r="AB234" s="41">
        <v>242</v>
      </c>
      <c r="AC234" s="42">
        <v>14</v>
      </c>
    </row>
    <row r="235" spans="1:29" x14ac:dyDescent="0.25">
      <c r="A235" s="135">
        <v>229</v>
      </c>
      <c r="B235" s="35" t="s">
        <v>444</v>
      </c>
      <c r="C235" s="36">
        <v>700769</v>
      </c>
      <c r="D235" s="35" t="s">
        <v>144</v>
      </c>
      <c r="E235" s="111">
        <v>39418</v>
      </c>
      <c r="F235" s="121">
        <v>9.2198697747697249</v>
      </c>
      <c r="G235" s="122">
        <v>477.00799999999992</v>
      </c>
      <c r="H235" s="121">
        <v>5.0513598536091191</v>
      </c>
      <c r="I235" s="122">
        <v>0</v>
      </c>
      <c r="J235" s="123">
        <v>0</v>
      </c>
      <c r="K235" s="124">
        <v>0</v>
      </c>
      <c r="L235" s="125">
        <v>0</v>
      </c>
      <c r="M235" s="37">
        <v>0</v>
      </c>
      <c r="N235" s="39">
        <v>0</v>
      </c>
      <c r="O235" s="39">
        <v>0</v>
      </c>
      <c r="P235" s="38">
        <v>0</v>
      </c>
      <c r="Q235" s="37">
        <v>0</v>
      </c>
      <c r="R235" s="39">
        <v>0</v>
      </c>
      <c r="S235" s="39">
        <v>0</v>
      </c>
      <c r="T235" s="39">
        <v>0</v>
      </c>
      <c r="U235" s="38">
        <v>0</v>
      </c>
      <c r="V235" s="46">
        <v>0</v>
      </c>
      <c r="W235" s="39">
        <v>0</v>
      </c>
      <c r="X235" s="39">
        <v>0</v>
      </c>
      <c r="Y235" s="39">
        <v>0</v>
      </c>
      <c r="Z235" s="38">
        <v>0</v>
      </c>
      <c r="AA235" s="40">
        <v>482.05935985360907</v>
      </c>
      <c r="AB235" s="41">
        <v>329</v>
      </c>
      <c r="AC235" s="42">
        <v>100</v>
      </c>
    </row>
    <row r="236" spans="1:29" x14ac:dyDescent="0.25">
      <c r="A236" s="135">
        <v>230</v>
      </c>
      <c r="B236" s="35" t="s">
        <v>1707</v>
      </c>
      <c r="C236" s="36">
        <v>697422</v>
      </c>
      <c r="D236" s="35" t="s">
        <v>106</v>
      </c>
      <c r="E236" s="111">
        <v>40032</v>
      </c>
      <c r="F236" s="121">
        <v>9.1240899749093245</v>
      </c>
      <c r="G236" s="122">
        <v>477.10699999999997</v>
      </c>
      <c r="H236" s="121">
        <v>4.3994050737303114</v>
      </c>
      <c r="I236" s="122">
        <v>0</v>
      </c>
      <c r="J236" s="123">
        <v>0</v>
      </c>
      <c r="K236" s="124">
        <v>0</v>
      </c>
      <c r="L236" s="125">
        <v>0</v>
      </c>
      <c r="M236" s="37">
        <v>0</v>
      </c>
      <c r="N236" s="39">
        <v>0</v>
      </c>
      <c r="O236" s="39">
        <v>0</v>
      </c>
      <c r="P236" s="38">
        <v>0</v>
      </c>
      <c r="Q236" s="37">
        <v>0</v>
      </c>
      <c r="R236" s="39">
        <v>0</v>
      </c>
      <c r="S236" s="39">
        <v>0</v>
      </c>
      <c r="T236" s="39">
        <v>0</v>
      </c>
      <c r="U236" s="38">
        <v>0</v>
      </c>
      <c r="V236" s="46">
        <v>0</v>
      </c>
      <c r="W236" s="39">
        <v>0</v>
      </c>
      <c r="X236" s="39">
        <v>0</v>
      </c>
      <c r="Y236" s="39">
        <v>0</v>
      </c>
      <c r="Z236" s="38">
        <v>0</v>
      </c>
      <c r="AA236" s="40">
        <v>481.50640507373026</v>
      </c>
      <c r="AB236" s="41">
        <v>205</v>
      </c>
      <c r="AC236" s="42">
        <v>-25</v>
      </c>
    </row>
    <row r="237" spans="1:29" x14ac:dyDescent="0.25">
      <c r="A237" s="135">
        <v>231</v>
      </c>
      <c r="B237" s="35" t="s">
        <v>1753</v>
      </c>
      <c r="C237" s="36">
        <v>681399</v>
      </c>
      <c r="D237" s="35" t="s">
        <v>106</v>
      </c>
      <c r="E237" s="111">
        <v>39912</v>
      </c>
      <c r="F237" s="121">
        <v>9.1210899749093244</v>
      </c>
      <c r="G237" s="122">
        <v>477.09899999999993</v>
      </c>
      <c r="H237" s="121">
        <v>4.387405073730311</v>
      </c>
      <c r="I237" s="122">
        <v>0</v>
      </c>
      <c r="J237" s="123">
        <v>0</v>
      </c>
      <c r="K237" s="124">
        <v>0</v>
      </c>
      <c r="L237" s="125">
        <v>0</v>
      </c>
      <c r="M237" s="37">
        <v>0</v>
      </c>
      <c r="N237" s="39">
        <v>0</v>
      </c>
      <c r="O237" s="39">
        <v>0</v>
      </c>
      <c r="P237" s="38">
        <v>0</v>
      </c>
      <c r="Q237" s="37">
        <v>0</v>
      </c>
      <c r="R237" s="39">
        <v>0</v>
      </c>
      <c r="S237" s="39">
        <v>0</v>
      </c>
      <c r="T237" s="39">
        <v>0</v>
      </c>
      <c r="U237" s="38">
        <v>0</v>
      </c>
      <c r="V237" s="46">
        <v>0</v>
      </c>
      <c r="W237" s="39">
        <v>0</v>
      </c>
      <c r="X237" s="39">
        <v>0</v>
      </c>
      <c r="Y237" s="39">
        <v>0</v>
      </c>
      <c r="Z237" s="38">
        <v>0</v>
      </c>
      <c r="AA237" s="40">
        <v>481.48640507373023</v>
      </c>
      <c r="AB237" s="41">
        <v>261</v>
      </c>
      <c r="AC237" s="42">
        <v>30</v>
      </c>
    </row>
    <row r="238" spans="1:29" x14ac:dyDescent="0.25">
      <c r="A238" s="135">
        <v>232</v>
      </c>
      <c r="B238" s="35" t="s">
        <v>289</v>
      </c>
      <c r="C238" s="36">
        <v>689971</v>
      </c>
      <c r="D238" s="35" t="s">
        <v>290</v>
      </c>
      <c r="E238" s="111">
        <v>39237</v>
      </c>
      <c r="F238" s="121">
        <v>4.5830449874546622</v>
      </c>
      <c r="G238" s="122">
        <v>477.08899999999994</v>
      </c>
      <c r="H238" s="121">
        <v>4.3944050737303106</v>
      </c>
      <c r="I238" s="122">
        <v>0</v>
      </c>
      <c r="J238" s="123">
        <v>0</v>
      </c>
      <c r="K238" s="124">
        <v>0</v>
      </c>
      <c r="L238" s="125">
        <v>0</v>
      </c>
      <c r="M238" s="37">
        <v>0</v>
      </c>
      <c r="N238" s="39">
        <v>0</v>
      </c>
      <c r="O238" s="39">
        <v>0</v>
      </c>
      <c r="P238" s="38">
        <v>0</v>
      </c>
      <c r="Q238" s="37">
        <v>0</v>
      </c>
      <c r="R238" s="39">
        <v>0</v>
      </c>
      <c r="S238" s="39">
        <v>0</v>
      </c>
      <c r="T238" s="39">
        <v>0</v>
      </c>
      <c r="U238" s="38">
        <v>0</v>
      </c>
      <c r="V238" s="46">
        <v>0</v>
      </c>
      <c r="W238" s="39">
        <v>0</v>
      </c>
      <c r="X238" s="39">
        <v>0</v>
      </c>
      <c r="Y238" s="39">
        <v>0</v>
      </c>
      <c r="Z238" s="38">
        <v>0</v>
      </c>
      <c r="AA238" s="40">
        <v>481.48340507373024</v>
      </c>
      <c r="AB238" s="41">
        <v>315</v>
      </c>
      <c r="AC238" s="42">
        <v>83</v>
      </c>
    </row>
    <row r="239" spans="1:29" x14ac:dyDescent="0.25">
      <c r="A239" s="135">
        <v>233</v>
      </c>
      <c r="B239" s="35" t="s">
        <v>1734</v>
      </c>
      <c r="C239" s="36">
        <v>684164</v>
      </c>
      <c r="D239" s="35" t="s">
        <v>124</v>
      </c>
      <c r="E239" s="111">
        <v>39855</v>
      </c>
      <c r="F239" s="121">
        <v>9.1230899749093251</v>
      </c>
      <c r="G239" s="122">
        <v>477.07699999999994</v>
      </c>
      <c r="H239" s="121">
        <v>4.3984050737303111</v>
      </c>
      <c r="I239" s="122">
        <v>0</v>
      </c>
      <c r="J239" s="123">
        <v>0</v>
      </c>
      <c r="K239" s="124">
        <v>0</v>
      </c>
      <c r="L239" s="125">
        <v>0</v>
      </c>
      <c r="M239" s="37">
        <v>0</v>
      </c>
      <c r="N239" s="39">
        <v>0</v>
      </c>
      <c r="O239" s="39">
        <v>0</v>
      </c>
      <c r="P239" s="38">
        <v>0</v>
      </c>
      <c r="Q239" s="37">
        <v>0</v>
      </c>
      <c r="R239" s="39">
        <v>0</v>
      </c>
      <c r="S239" s="39">
        <v>0</v>
      </c>
      <c r="T239" s="39">
        <v>0</v>
      </c>
      <c r="U239" s="38">
        <v>0</v>
      </c>
      <c r="V239" s="46">
        <v>0</v>
      </c>
      <c r="W239" s="39">
        <v>0</v>
      </c>
      <c r="X239" s="39">
        <v>0</v>
      </c>
      <c r="Y239" s="39">
        <v>0</v>
      </c>
      <c r="Z239" s="38">
        <v>0</v>
      </c>
      <c r="AA239" s="40">
        <v>481.47540507373026</v>
      </c>
      <c r="AB239" s="41">
        <v>232</v>
      </c>
      <c r="AC239" s="42">
        <v>-1</v>
      </c>
    </row>
    <row r="240" spans="1:29" x14ac:dyDescent="0.25">
      <c r="A240" s="135">
        <v>234</v>
      </c>
      <c r="B240" s="35" t="s">
        <v>945</v>
      </c>
      <c r="C240" s="36">
        <v>684424</v>
      </c>
      <c r="D240" s="35" t="s">
        <v>19</v>
      </c>
      <c r="E240" s="111">
        <v>39771</v>
      </c>
      <c r="F240" s="121">
        <v>4.5770449874546628</v>
      </c>
      <c r="G240" s="122">
        <v>477.05099999999993</v>
      </c>
      <c r="H240" s="121">
        <v>4.3894050737303107</v>
      </c>
      <c r="I240" s="122">
        <v>0</v>
      </c>
      <c r="J240" s="123">
        <v>0</v>
      </c>
      <c r="K240" s="124">
        <v>0</v>
      </c>
      <c r="L240" s="125">
        <v>0</v>
      </c>
      <c r="M240" s="37">
        <v>0</v>
      </c>
      <c r="N240" s="39">
        <v>0</v>
      </c>
      <c r="O240" s="39">
        <v>0</v>
      </c>
      <c r="P240" s="38">
        <v>0</v>
      </c>
      <c r="Q240" s="37">
        <v>0</v>
      </c>
      <c r="R240" s="39">
        <v>0</v>
      </c>
      <c r="S240" s="39">
        <v>0</v>
      </c>
      <c r="T240" s="39">
        <v>0</v>
      </c>
      <c r="U240" s="38">
        <v>0</v>
      </c>
      <c r="V240" s="46">
        <v>0</v>
      </c>
      <c r="W240" s="39">
        <v>0</v>
      </c>
      <c r="X240" s="39">
        <v>0</v>
      </c>
      <c r="Y240" s="39">
        <v>0</v>
      </c>
      <c r="Z240" s="38">
        <v>0</v>
      </c>
      <c r="AA240" s="40">
        <v>481.44040507373023</v>
      </c>
      <c r="AB240" s="41">
        <v>190</v>
      </c>
      <c r="AC240" s="42">
        <v>-44</v>
      </c>
    </row>
    <row r="241" spans="1:29" x14ac:dyDescent="0.25">
      <c r="A241" s="135">
        <v>235</v>
      </c>
      <c r="B241" s="35" t="s">
        <v>1701</v>
      </c>
      <c r="C241" s="36">
        <v>686402</v>
      </c>
      <c r="D241" s="35" t="s">
        <v>115</v>
      </c>
      <c r="E241" s="111">
        <v>40076</v>
      </c>
      <c r="F241" s="121">
        <v>8.4835274784367165</v>
      </c>
      <c r="G241" s="122">
        <v>477.06899999999996</v>
      </c>
      <c r="H241" s="121">
        <v>4.2065886472346703</v>
      </c>
      <c r="I241" s="122">
        <v>0</v>
      </c>
      <c r="J241" s="123">
        <v>0</v>
      </c>
      <c r="K241" s="124">
        <v>0</v>
      </c>
      <c r="L241" s="125">
        <v>0</v>
      </c>
      <c r="M241" s="37">
        <v>0</v>
      </c>
      <c r="N241" s="39">
        <v>0</v>
      </c>
      <c r="O241" s="39">
        <v>0</v>
      </c>
      <c r="P241" s="38">
        <v>0</v>
      </c>
      <c r="Q241" s="37">
        <v>0</v>
      </c>
      <c r="R241" s="39">
        <v>0</v>
      </c>
      <c r="S241" s="39">
        <v>0</v>
      </c>
      <c r="T241" s="39">
        <v>0</v>
      </c>
      <c r="U241" s="38">
        <v>0</v>
      </c>
      <c r="V241" s="46">
        <v>0</v>
      </c>
      <c r="W241" s="39">
        <v>0</v>
      </c>
      <c r="X241" s="39">
        <v>0</v>
      </c>
      <c r="Y241" s="39">
        <v>0</v>
      </c>
      <c r="Z241" s="38">
        <v>0</v>
      </c>
      <c r="AA241" s="40">
        <v>481.27558864723466</v>
      </c>
      <c r="AB241" s="41">
        <v>200</v>
      </c>
      <c r="AC241" s="42">
        <v>-35</v>
      </c>
    </row>
    <row r="242" spans="1:29" x14ac:dyDescent="0.25">
      <c r="A242" s="135">
        <v>236</v>
      </c>
      <c r="B242" s="35" t="s">
        <v>1815</v>
      </c>
      <c r="C242" s="36">
        <v>713693</v>
      </c>
      <c r="D242" s="35" t="s">
        <v>65</v>
      </c>
      <c r="E242" s="111">
        <v>39970</v>
      </c>
      <c r="F242" s="121">
        <v>8.4815274784367176</v>
      </c>
      <c r="G242" s="122">
        <v>477.01299999999992</v>
      </c>
      <c r="H242" s="121">
        <v>4.2035886472346702</v>
      </c>
      <c r="I242" s="122">
        <v>0</v>
      </c>
      <c r="J242" s="123">
        <v>0</v>
      </c>
      <c r="K242" s="124">
        <v>0</v>
      </c>
      <c r="L242" s="125">
        <v>0</v>
      </c>
      <c r="M242" s="37">
        <v>0</v>
      </c>
      <c r="N242" s="39">
        <v>0</v>
      </c>
      <c r="O242" s="39">
        <v>0</v>
      </c>
      <c r="P242" s="38">
        <v>0</v>
      </c>
      <c r="Q242" s="37">
        <v>0</v>
      </c>
      <c r="R242" s="39">
        <v>0</v>
      </c>
      <c r="S242" s="39">
        <v>0</v>
      </c>
      <c r="T242" s="39">
        <v>0</v>
      </c>
      <c r="U242" s="38">
        <v>0</v>
      </c>
      <c r="V242" s="46">
        <v>0</v>
      </c>
      <c r="W242" s="39">
        <v>0</v>
      </c>
      <c r="X242" s="39">
        <v>0</v>
      </c>
      <c r="Y242" s="39">
        <v>0</v>
      </c>
      <c r="Z242" s="38">
        <v>0</v>
      </c>
      <c r="AA242" s="40">
        <v>481.21658864723457</v>
      </c>
      <c r="AB242" s="41">
        <v>288</v>
      </c>
      <c r="AC242" s="42">
        <v>52</v>
      </c>
    </row>
    <row r="243" spans="1:29" x14ac:dyDescent="0.25">
      <c r="A243" s="135">
        <v>237</v>
      </c>
      <c r="B243" s="35" t="s">
        <v>1693</v>
      </c>
      <c r="C243" s="36">
        <v>685977</v>
      </c>
      <c r="D243" s="35" t="s">
        <v>78</v>
      </c>
      <c r="E243" s="111">
        <v>40015</v>
      </c>
      <c r="F243" s="121">
        <v>32.582212996872769</v>
      </c>
      <c r="G243" s="122">
        <v>477.10099999999994</v>
      </c>
      <c r="H243" s="121">
        <v>3.706273227330473</v>
      </c>
      <c r="I243" s="122">
        <v>0</v>
      </c>
      <c r="J243" s="123">
        <v>0</v>
      </c>
      <c r="K243" s="124">
        <v>0</v>
      </c>
      <c r="L243" s="125">
        <v>0</v>
      </c>
      <c r="M243" s="37">
        <v>0</v>
      </c>
      <c r="N243" s="39">
        <v>0</v>
      </c>
      <c r="O243" s="39">
        <v>0</v>
      </c>
      <c r="P243" s="38">
        <v>0</v>
      </c>
      <c r="Q243" s="37">
        <v>0</v>
      </c>
      <c r="R243" s="39">
        <v>0</v>
      </c>
      <c r="S243" s="39">
        <v>0</v>
      </c>
      <c r="T243" s="39">
        <v>0</v>
      </c>
      <c r="U243" s="38">
        <v>0</v>
      </c>
      <c r="V243" s="46">
        <v>0</v>
      </c>
      <c r="W243" s="39">
        <v>0</v>
      </c>
      <c r="X243" s="39">
        <v>0</v>
      </c>
      <c r="Y243" s="39">
        <v>0</v>
      </c>
      <c r="Z243" s="38">
        <v>0</v>
      </c>
      <c r="AA243" s="40">
        <v>480.80727322733043</v>
      </c>
      <c r="AB243" s="41">
        <v>197</v>
      </c>
      <c r="AC243" s="42">
        <v>-40</v>
      </c>
    </row>
    <row r="244" spans="1:29" x14ac:dyDescent="0.25">
      <c r="A244" s="135">
        <v>238</v>
      </c>
      <c r="B244" s="35" t="s">
        <v>938</v>
      </c>
      <c r="C244" s="36">
        <v>668640</v>
      </c>
      <c r="D244" s="35" t="s">
        <v>78</v>
      </c>
      <c r="E244" s="111">
        <v>39685</v>
      </c>
      <c r="F244" s="121">
        <v>26.473048059959126</v>
      </c>
      <c r="G244" s="122">
        <v>477.06999999999994</v>
      </c>
      <c r="H244" s="121">
        <v>3.6832732273304729</v>
      </c>
      <c r="I244" s="122">
        <v>0</v>
      </c>
      <c r="J244" s="123">
        <v>0</v>
      </c>
      <c r="K244" s="124">
        <v>0</v>
      </c>
      <c r="L244" s="125">
        <v>0</v>
      </c>
      <c r="M244" s="37">
        <v>0</v>
      </c>
      <c r="N244" s="39">
        <v>0</v>
      </c>
      <c r="O244" s="39">
        <v>0</v>
      </c>
      <c r="P244" s="38">
        <v>0</v>
      </c>
      <c r="Q244" s="37">
        <v>0</v>
      </c>
      <c r="R244" s="39">
        <v>0</v>
      </c>
      <c r="S244" s="39">
        <v>0</v>
      </c>
      <c r="T244" s="39">
        <v>0</v>
      </c>
      <c r="U244" s="38">
        <v>0</v>
      </c>
      <c r="V244" s="46">
        <v>0</v>
      </c>
      <c r="W244" s="39">
        <v>0</v>
      </c>
      <c r="X244" s="39">
        <v>0</v>
      </c>
      <c r="Y244" s="39">
        <v>0</v>
      </c>
      <c r="Z244" s="38">
        <v>0</v>
      </c>
      <c r="AA244" s="40">
        <v>480.7532732273304</v>
      </c>
      <c r="AB244" s="41">
        <v>118</v>
      </c>
      <c r="AC244" s="42">
        <v>-120</v>
      </c>
    </row>
    <row r="245" spans="1:29" x14ac:dyDescent="0.25">
      <c r="A245" s="135">
        <v>239</v>
      </c>
      <c r="B245" s="35" t="s">
        <v>1672</v>
      </c>
      <c r="C245" s="36">
        <v>687932</v>
      </c>
      <c r="D245" s="35" t="s">
        <v>78</v>
      </c>
      <c r="E245" s="111">
        <v>39999</v>
      </c>
      <c r="F245" s="121">
        <v>13.03988519874911</v>
      </c>
      <c r="G245" s="122">
        <v>477.01199999999994</v>
      </c>
      <c r="H245" s="121">
        <v>3.706273227330473</v>
      </c>
      <c r="I245" s="122">
        <v>0</v>
      </c>
      <c r="J245" s="123">
        <v>0</v>
      </c>
      <c r="K245" s="124">
        <v>0</v>
      </c>
      <c r="L245" s="125">
        <v>0</v>
      </c>
      <c r="M245" s="37">
        <v>0</v>
      </c>
      <c r="N245" s="39">
        <v>0</v>
      </c>
      <c r="O245" s="39">
        <v>0</v>
      </c>
      <c r="P245" s="38">
        <v>0</v>
      </c>
      <c r="Q245" s="37">
        <v>0</v>
      </c>
      <c r="R245" s="39">
        <v>0</v>
      </c>
      <c r="S245" s="39">
        <v>0</v>
      </c>
      <c r="T245" s="39">
        <v>0</v>
      </c>
      <c r="U245" s="38">
        <v>0</v>
      </c>
      <c r="V245" s="46">
        <v>0</v>
      </c>
      <c r="W245" s="39">
        <v>0</v>
      </c>
      <c r="X245" s="39">
        <v>0</v>
      </c>
      <c r="Y245" s="39">
        <v>0</v>
      </c>
      <c r="Z245" s="38">
        <v>0</v>
      </c>
      <c r="AA245" s="40">
        <v>480.71827322733043</v>
      </c>
      <c r="AB245" s="41">
        <v>175</v>
      </c>
      <c r="AC245" s="42">
        <v>-64</v>
      </c>
    </row>
    <row r="246" spans="1:29" x14ac:dyDescent="0.25">
      <c r="A246" s="135">
        <v>240</v>
      </c>
      <c r="B246" s="35" t="s">
        <v>1736</v>
      </c>
      <c r="C246" s="36">
        <v>677448</v>
      </c>
      <c r="D246" s="35" t="s">
        <v>112</v>
      </c>
      <c r="E246" s="111">
        <v>39879</v>
      </c>
      <c r="F246" s="121">
        <v>20.365883123045482</v>
      </c>
      <c r="G246" s="122">
        <v>477.00699999999995</v>
      </c>
      <c r="H246" s="121">
        <v>3.7012732273304731</v>
      </c>
      <c r="I246" s="122">
        <v>0</v>
      </c>
      <c r="J246" s="123">
        <v>0</v>
      </c>
      <c r="K246" s="124">
        <v>0</v>
      </c>
      <c r="L246" s="125">
        <v>0</v>
      </c>
      <c r="M246" s="37">
        <v>0</v>
      </c>
      <c r="N246" s="39">
        <v>0</v>
      </c>
      <c r="O246" s="39">
        <v>0</v>
      </c>
      <c r="P246" s="38">
        <v>0</v>
      </c>
      <c r="Q246" s="37">
        <v>0</v>
      </c>
      <c r="R246" s="39">
        <v>0</v>
      </c>
      <c r="S246" s="39">
        <v>0</v>
      </c>
      <c r="T246" s="39">
        <v>0</v>
      </c>
      <c r="U246" s="38">
        <v>0</v>
      </c>
      <c r="V246" s="46">
        <v>0</v>
      </c>
      <c r="W246" s="39">
        <v>0</v>
      </c>
      <c r="X246" s="39">
        <v>0</v>
      </c>
      <c r="Y246" s="39">
        <v>0</v>
      </c>
      <c r="Z246" s="38">
        <v>0</v>
      </c>
      <c r="AA246" s="40">
        <v>480.70827322733044</v>
      </c>
      <c r="AB246" s="41">
        <v>234</v>
      </c>
      <c r="AC246" s="42">
        <v>-6</v>
      </c>
    </row>
    <row r="247" spans="1:29" x14ac:dyDescent="0.25">
      <c r="A247" s="135">
        <v>241</v>
      </c>
      <c r="B247" s="35" t="s">
        <v>1772</v>
      </c>
      <c r="C247" s="36">
        <v>698062</v>
      </c>
      <c r="D247" s="35" t="s">
        <v>1559</v>
      </c>
      <c r="E247" s="111">
        <v>40008</v>
      </c>
      <c r="F247" s="121">
        <v>6.5254425993745553</v>
      </c>
      <c r="G247" s="122">
        <v>477.01899999999995</v>
      </c>
      <c r="H247" s="121">
        <v>3.6852732273304731</v>
      </c>
      <c r="I247" s="122">
        <v>0</v>
      </c>
      <c r="J247" s="123">
        <v>0</v>
      </c>
      <c r="K247" s="124">
        <v>0</v>
      </c>
      <c r="L247" s="125">
        <v>0</v>
      </c>
      <c r="M247" s="37">
        <v>0</v>
      </c>
      <c r="N247" s="39">
        <v>0</v>
      </c>
      <c r="O247" s="39">
        <v>0</v>
      </c>
      <c r="P247" s="38">
        <v>0</v>
      </c>
      <c r="Q247" s="37">
        <v>0</v>
      </c>
      <c r="R247" s="39">
        <v>0</v>
      </c>
      <c r="S247" s="39">
        <v>0</v>
      </c>
      <c r="T247" s="39">
        <v>0</v>
      </c>
      <c r="U247" s="38">
        <v>0</v>
      </c>
      <c r="V247" s="46">
        <v>0</v>
      </c>
      <c r="W247" s="39">
        <v>0</v>
      </c>
      <c r="X247" s="39">
        <v>0</v>
      </c>
      <c r="Y247" s="39">
        <v>0</v>
      </c>
      <c r="Z247" s="38">
        <v>0</v>
      </c>
      <c r="AA247" s="40">
        <v>480.70427322733042</v>
      </c>
      <c r="AB247" s="41">
        <v>278</v>
      </c>
      <c r="AC247" s="42">
        <v>37</v>
      </c>
    </row>
    <row r="248" spans="1:29" x14ac:dyDescent="0.25">
      <c r="A248" s="135">
        <v>242</v>
      </c>
      <c r="B248" s="35" t="s">
        <v>974</v>
      </c>
      <c r="C248" s="36">
        <v>694227</v>
      </c>
      <c r="D248" s="35" t="s">
        <v>147</v>
      </c>
      <c r="E248" s="111">
        <v>39667</v>
      </c>
      <c r="F248" s="121">
        <v>7.4567927431647982</v>
      </c>
      <c r="G248" s="122">
        <v>477.05899999999997</v>
      </c>
      <c r="H248" s="121">
        <v>3.6404834662301657</v>
      </c>
      <c r="I248" s="122">
        <v>0</v>
      </c>
      <c r="J248" s="123">
        <v>0</v>
      </c>
      <c r="K248" s="124">
        <v>0</v>
      </c>
      <c r="L248" s="125">
        <v>0</v>
      </c>
      <c r="M248" s="37">
        <v>0</v>
      </c>
      <c r="N248" s="39">
        <v>0</v>
      </c>
      <c r="O248" s="39">
        <v>0</v>
      </c>
      <c r="P248" s="38">
        <v>0</v>
      </c>
      <c r="Q248" s="37">
        <v>0</v>
      </c>
      <c r="R248" s="39">
        <v>0</v>
      </c>
      <c r="S248" s="39">
        <v>0</v>
      </c>
      <c r="T248" s="39">
        <v>0</v>
      </c>
      <c r="U248" s="38">
        <v>0</v>
      </c>
      <c r="V248" s="46">
        <v>0</v>
      </c>
      <c r="W248" s="39">
        <v>0</v>
      </c>
      <c r="X248" s="39">
        <v>0</v>
      </c>
      <c r="Y248" s="39">
        <v>0</v>
      </c>
      <c r="Z248" s="38">
        <v>0</v>
      </c>
      <c r="AA248" s="40">
        <v>480.69948346623016</v>
      </c>
      <c r="AB248" s="41">
        <v>194</v>
      </c>
      <c r="AC248" s="42">
        <v>-48</v>
      </c>
    </row>
    <row r="249" spans="1:29" x14ac:dyDescent="0.25">
      <c r="A249" s="135">
        <v>243</v>
      </c>
      <c r="B249" s="35" t="s">
        <v>409</v>
      </c>
      <c r="C249" s="36">
        <v>653315</v>
      </c>
      <c r="D249" s="35" t="s">
        <v>147</v>
      </c>
      <c r="E249" s="111">
        <v>39350</v>
      </c>
      <c r="F249" s="121">
        <v>7.4517927431647983</v>
      </c>
      <c r="G249" s="122">
        <v>477.06299999999993</v>
      </c>
      <c r="H249" s="121">
        <v>3.6364834662301657</v>
      </c>
      <c r="I249" s="122">
        <v>0</v>
      </c>
      <c r="J249" s="123">
        <v>0</v>
      </c>
      <c r="K249" s="124">
        <v>0</v>
      </c>
      <c r="L249" s="125">
        <v>0</v>
      </c>
      <c r="M249" s="37">
        <v>0</v>
      </c>
      <c r="N249" s="39">
        <v>0</v>
      </c>
      <c r="O249" s="39">
        <v>0</v>
      </c>
      <c r="P249" s="38">
        <v>0</v>
      </c>
      <c r="Q249" s="37">
        <v>0</v>
      </c>
      <c r="R249" s="39">
        <v>0</v>
      </c>
      <c r="S249" s="39">
        <v>0</v>
      </c>
      <c r="T249" s="39">
        <v>0</v>
      </c>
      <c r="U249" s="38">
        <v>0</v>
      </c>
      <c r="V249" s="46">
        <v>0</v>
      </c>
      <c r="W249" s="39">
        <v>0</v>
      </c>
      <c r="X249" s="39">
        <v>0</v>
      </c>
      <c r="Y249" s="39">
        <v>0</v>
      </c>
      <c r="Z249" s="38">
        <v>0</v>
      </c>
      <c r="AA249" s="40">
        <v>480.69948346623011</v>
      </c>
      <c r="AB249" s="41">
        <v>276</v>
      </c>
      <c r="AC249" s="42">
        <v>33</v>
      </c>
    </row>
    <row r="250" spans="1:29" x14ac:dyDescent="0.25">
      <c r="A250" s="135">
        <v>244</v>
      </c>
      <c r="B250" s="35" t="s">
        <v>601</v>
      </c>
      <c r="C250" s="36">
        <v>674940</v>
      </c>
      <c r="D250" s="35" t="s">
        <v>185</v>
      </c>
      <c r="E250" s="111">
        <v>39361</v>
      </c>
      <c r="F250" s="121">
        <v>6.5294425993745548</v>
      </c>
      <c r="G250" s="122">
        <v>477.00199999999995</v>
      </c>
      <c r="H250" s="121">
        <v>3.6952732273304729</v>
      </c>
      <c r="I250" s="122">
        <v>0</v>
      </c>
      <c r="J250" s="123">
        <v>0</v>
      </c>
      <c r="K250" s="124">
        <v>0</v>
      </c>
      <c r="L250" s="125">
        <v>0</v>
      </c>
      <c r="M250" s="37">
        <v>0</v>
      </c>
      <c r="N250" s="39">
        <v>0</v>
      </c>
      <c r="O250" s="39">
        <v>0</v>
      </c>
      <c r="P250" s="38">
        <v>0</v>
      </c>
      <c r="Q250" s="37">
        <v>0</v>
      </c>
      <c r="R250" s="39">
        <v>0</v>
      </c>
      <c r="S250" s="39">
        <v>0</v>
      </c>
      <c r="T250" s="39">
        <v>0</v>
      </c>
      <c r="U250" s="38">
        <v>0</v>
      </c>
      <c r="V250" s="46">
        <v>0</v>
      </c>
      <c r="W250" s="39">
        <v>0</v>
      </c>
      <c r="X250" s="39">
        <v>0</v>
      </c>
      <c r="Y250" s="39">
        <v>0</v>
      </c>
      <c r="Z250" s="38">
        <v>0</v>
      </c>
      <c r="AA250" s="40">
        <v>480.69727322733041</v>
      </c>
      <c r="AB250" s="41">
        <v>308</v>
      </c>
      <c r="AC250" s="42">
        <v>64</v>
      </c>
    </row>
    <row r="251" spans="1:29" x14ac:dyDescent="0.25">
      <c r="A251" s="135">
        <v>245</v>
      </c>
      <c r="B251" s="35" t="s">
        <v>964</v>
      </c>
      <c r="C251" s="36">
        <v>669374</v>
      </c>
      <c r="D251" s="35" t="s">
        <v>472</v>
      </c>
      <c r="E251" s="111">
        <v>39474</v>
      </c>
      <c r="F251" s="121">
        <v>7.4507927431647989</v>
      </c>
      <c r="G251" s="122">
        <v>477.06599999999992</v>
      </c>
      <c r="H251" s="121">
        <v>3.6274834662301654</v>
      </c>
      <c r="I251" s="122">
        <v>0</v>
      </c>
      <c r="J251" s="123">
        <v>0</v>
      </c>
      <c r="K251" s="124">
        <v>0</v>
      </c>
      <c r="L251" s="125">
        <v>0</v>
      </c>
      <c r="M251" s="37">
        <v>0</v>
      </c>
      <c r="N251" s="39">
        <v>0</v>
      </c>
      <c r="O251" s="39">
        <v>0</v>
      </c>
      <c r="P251" s="38">
        <v>0</v>
      </c>
      <c r="Q251" s="37">
        <v>0</v>
      </c>
      <c r="R251" s="39">
        <v>0</v>
      </c>
      <c r="S251" s="39">
        <v>0</v>
      </c>
      <c r="T251" s="39">
        <v>0</v>
      </c>
      <c r="U251" s="38">
        <v>0</v>
      </c>
      <c r="V251" s="46">
        <v>0</v>
      </c>
      <c r="W251" s="39">
        <v>0</v>
      </c>
      <c r="X251" s="39">
        <v>0</v>
      </c>
      <c r="Y251" s="39">
        <v>0</v>
      </c>
      <c r="Z251" s="38">
        <v>0</v>
      </c>
      <c r="AA251" s="40">
        <v>480.69348346623008</v>
      </c>
      <c r="AB251" s="41">
        <v>236</v>
      </c>
      <c r="AC251" s="42">
        <v>-9</v>
      </c>
    </row>
    <row r="252" spans="1:29" x14ac:dyDescent="0.25">
      <c r="A252" s="135">
        <v>246</v>
      </c>
      <c r="B252" s="35" t="s">
        <v>1697</v>
      </c>
      <c r="C252" s="36">
        <v>682532</v>
      </c>
      <c r="D252" s="35" t="s">
        <v>186</v>
      </c>
      <c r="E252" s="111">
        <v>39902</v>
      </c>
      <c r="F252" s="121">
        <v>23.265977322389997</v>
      </c>
      <c r="G252" s="122">
        <v>477.04499999999996</v>
      </c>
      <c r="H252" s="121">
        <v>3.6394834662301654</v>
      </c>
      <c r="I252" s="122">
        <v>0</v>
      </c>
      <c r="J252" s="123">
        <v>0</v>
      </c>
      <c r="K252" s="124">
        <v>0</v>
      </c>
      <c r="L252" s="125">
        <v>0</v>
      </c>
      <c r="M252" s="37">
        <v>0</v>
      </c>
      <c r="N252" s="39">
        <v>0</v>
      </c>
      <c r="O252" s="39">
        <v>0</v>
      </c>
      <c r="P252" s="38">
        <v>0</v>
      </c>
      <c r="Q252" s="37">
        <v>0</v>
      </c>
      <c r="R252" s="39">
        <v>0</v>
      </c>
      <c r="S252" s="39">
        <v>0</v>
      </c>
      <c r="T252" s="39">
        <v>0</v>
      </c>
      <c r="U252" s="38">
        <v>0</v>
      </c>
      <c r="V252" s="46">
        <v>0</v>
      </c>
      <c r="W252" s="39">
        <v>0</v>
      </c>
      <c r="X252" s="39">
        <v>0</v>
      </c>
      <c r="Y252" s="39">
        <v>0</v>
      </c>
      <c r="Z252" s="38">
        <v>0</v>
      </c>
      <c r="AA252" s="40">
        <v>480.68448346623012</v>
      </c>
      <c r="AB252" s="41">
        <v>199</v>
      </c>
      <c r="AC252" s="42">
        <v>-47</v>
      </c>
    </row>
    <row r="253" spans="1:29" x14ac:dyDescent="0.25">
      <c r="A253" s="135">
        <v>247</v>
      </c>
      <c r="B253" s="35" t="s">
        <v>432</v>
      </c>
      <c r="C253" s="36">
        <v>685774</v>
      </c>
      <c r="D253" s="35" t="s">
        <v>63</v>
      </c>
      <c r="E253" s="111">
        <v>39256</v>
      </c>
      <c r="F253" s="121">
        <v>7.0415772599228514</v>
      </c>
      <c r="G253" s="122">
        <v>477.09099999999995</v>
      </c>
      <c r="H253" s="121">
        <v>3.4063626184646267</v>
      </c>
      <c r="I253" s="122">
        <v>0</v>
      </c>
      <c r="J253" s="123">
        <v>0</v>
      </c>
      <c r="K253" s="124">
        <v>0</v>
      </c>
      <c r="L253" s="125">
        <v>0</v>
      </c>
      <c r="M253" s="37">
        <v>0</v>
      </c>
      <c r="N253" s="39">
        <v>0</v>
      </c>
      <c r="O253" s="39">
        <v>0</v>
      </c>
      <c r="P253" s="38">
        <v>0</v>
      </c>
      <c r="Q253" s="37">
        <v>0</v>
      </c>
      <c r="R253" s="39">
        <v>0</v>
      </c>
      <c r="S253" s="39">
        <v>0</v>
      </c>
      <c r="T253" s="39">
        <v>0</v>
      </c>
      <c r="U253" s="38">
        <v>0</v>
      </c>
      <c r="V253" s="46">
        <v>0</v>
      </c>
      <c r="W253" s="39">
        <v>0</v>
      </c>
      <c r="X253" s="39">
        <v>0</v>
      </c>
      <c r="Y253" s="39">
        <v>0</v>
      </c>
      <c r="Z253" s="38">
        <v>0</v>
      </c>
      <c r="AA253" s="40">
        <v>480.49736261846459</v>
      </c>
      <c r="AB253" s="41">
        <v>238</v>
      </c>
      <c r="AC253" s="42">
        <v>-9</v>
      </c>
    </row>
    <row r="254" spans="1:29" x14ac:dyDescent="0.25">
      <c r="A254" s="135">
        <v>248</v>
      </c>
      <c r="B254" s="35" t="s">
        <v>1219</v>
      </c>
      <c r="C254" s="36">
        <v>718047</v>
      </c>
      <c r="D254" s="35" t="s">
        <v>107</v>
      </c>
      <c r="E254" s="111">
        <v>39222</v>
      </c>
      <c r="F254" s="121">
        <v>7.0365772599228515</v>
      </c>
      <c r="G254" s="122">
        <v>477.10999999999996</v>
      </c>
      <c r="H254" s="121">
        <v>3.3783626184646267</v>
      </c>
      <c r="I254" s="122">
        <v>0</v>
      </c>
      <c r="J254" s="123">
        <v>0</v>
      </c>
      <c r="K254" s="124">
        <v>0</v>
      </c>
      <c r="L254" s="125">
        <v>0</v>
      </c>
      <c r="M254" s="37">
        <v>0</v>
      </c>
      <c r="N254" s="39">
        <v>0</v>
      </c>
      <c r="O254" s="39">
        <v>0</v>
      </c>
      <c r="P254" s="38">
        <v>0</v>
      </c>
      <c r="Q254" s="37">
        <v>0</v>
      </c>
      <c r="R254" s="39">
        <v>0</v>
      </c>
      <c r="S254" s="39">
        <v>0</v>
      </c>
      <c r="T254" s="39">
        <v>0</v>
      </c>
      <c r="U254" s="38">
        <v>0</v>
      </c>
      <c r="V254" s="46">
        <v>0</v>
      </c>
      <c r="W254" s="39">
        <v>0</v>
      </c>
      <c r="X254" s="39">
        <v>0</v>
      </c>
      <c r="Y254" s="39">
        <v>0</v>
      </c>
      <c r="Z254" s="38">
        <v>0</v>
      </c>
      <c r="AA254" s="40">
        <v>480.48836261846458</v>
      </c>
      <c r="AB254" s="41">
        <v>341</v>
      </c>
      <c r="AC254" s="42">
        <v>93</v>
      </c>
    </row>
    <row r="255" spans="1:29" x14ac:dyDescent="0.25">
      <c r="A255" s="135">
        <v>249</v>
      </c>
      <c r="B255" s="35" t="s">
        <v>952</v>
      </c>
      <c r="C255" s="36">
        <v>690768</v>
      </c>
      <c r="D255" s="35" t="s">
        <v>63</v>
      </c>
      <c r="E255" s="111">
        <v>39749</v>
      </c>
      <c r="F255" s="121">
        <v>7.0395772599228517</v>
      </c>
      <c r="G255" s="122">
        <v>477.04299999999995</v>
      </c>
      <c r="H255" s="121">
        <v>3.3933626184646268</v>
      </c>
      <c r="I255" s="122">
        <v>0</v>
      </c>
      <c r="J255" s="123">
        <v>0</v>
      </c>
      <c r="K255" s="124">
        <v>0</v>
      </c>
      <c r="L255" s="125">
        <v>0</v>
      </c>
      <c r="M255" s="37">
        <v>0</v>
      </c>
      <c r="N255" s="39">
        <v>0</v>
      </c>
      <c r="O255" s="39">
        <v>0</v>
      </c>
      <c r="P255" s="38">
        <v>0</v>
      </c>
      <c r="Q255" s="37">
        <v>0</v>
      </c>
      <c r="R255" s="39">
        <v>0</v>
      </c>
      <c r="S255" s="39">
        <v>0</v>
      </c>
      <c r="T255" s="39">
        <v>0</v>
      </c>
      <c r="U255" s="38">
        <v>0</v>
      </c>
      <c r="V255" s="46">
        <v>0</v>
      </c>
      <c r="W255" s="39">
        <v>0</v>
      </c>
      <c r="X255" s="39">
        <v>0</v>
      </c>
      <c r="Y255" s="39">
        <v>0</v>
      </c>
      <c r="Z255" s="38">
        <v>0</v>
      </c>
      <c r="AA255" s="40">
        <v>480.43636261846456</v>
      </c>
      <c r="AB255" s="41">
        <v>338</v>
      </c>
      <c r="AC255" s="42">
        <v>89</v>
      </c>
    </row>
    <row r="256" spans="1:29" x14ac:dyDescent="0.25">
      <c r="A256" s="135">
        <v>250</v>
      </c>
      <c r="B256" s="35" t="s">
        <v>1752</v>
      </c>
      <c r="C256" s="36">
        <v>690117</v>
      </c>
      <c r="D256" s="35" t="s">
        <v>84</v>
      </c>
      <c r="E256" s="111">
        <v>39895</v>
      </c>
      <c r="F256" s="121">
        <v>7.0435772599228512</v>
      </c>
      <c r="G256" s="122">
        <v>477.02899999999994</v>
      </c>
      <c r="H256" s="121">
        <v>3.404362618464627</v>
      </c>
      <c r="I256" s="122">
        <v>0</v>
      </c>
      <c r="J256" s="123">
        <v>0</v>
      </c>
      <c r="K256" s="124">
        <v>0</v>
      </c>
      <c r="L256" s="125">
        <v>0</v>
      </c>
      <c r="M256" s="37">
        <v>0</v>
      </c>
      <c r="N256" s="39">
        <v>0</v>
      </c>
      <c r="O256" s="39">
        <v>0</v>
      </c>
      <c r="P256" s="38">
        <v>0</v>
      </c>
      <c r="Q256" s="37">
        <v>0</v>
      </c>
      <c r="R256" s="39">
        <v>0</v>
      </c>
      <c r="S256" s="39">
        <v>0</v>
      </c>
      <c r="T256" s="39">
        <v>0</v>
      </c>
      <c r="U256" s="38">
        <v>0</v>
      </c>
      <c r="V256" s="46">
        <v>0</v>
      </c>
      <c r="W256" s="39">
        <v>0</v>
      </c>
      <c r="X256" s="39">
        <v>0</v>
      </c>
      <c r="Y256" s="39">
        <v>0</v>
      </c>
      <c r="Z256" s="38">
        <v>0</v>
      </c>
      <c r="AA256" s="40">
        <v>480.43336261846457</v>
      </c>
      <c r="AB256" s="41">
        <v>260</v>
      </c>
      <c r="AC256" s="42">
        <v>10</v>
      </c>
    </row>
    <row r="257" spans="1:29" x14ac:dyDescent="0.25">
      <c r="A257" s="135">
        <v>251</v>
      </c>
      <c r="B257" s="35" t="s">
        <v>1695</v>
      </c>
      <c r="C257" s="36">
        <v>703432</v>
      </c>
      <c r="D257" s="35" t="s">
        <v>2041</v>
      </c>
      <c r="E257" s="111">
        <v>39988</v>
      </c>
      <c r="F257" s="121">
        <v>12.624260260030006</v>
      </c>
      <c r="G257" s="122">
        <v>477.10099999999994</v>
      </c>
      <c r="H257" s="121">
        <v>3.0880884920759715</v>
      </c>
      <c r="I257" s="122">
        <v>0</v>
      </c>
      <c r="J257" s="123">
        <v>0</v>
      </c>
      <c r="K257" s="124">
        <v>0</v>
      </c>
      <c r="L257" s="125">
        <v>0</v>
      </c>
      <c r="M257" s="37">
        <v>0</v>
      </c>
      <c r="N257" s="39">
        <v>0</v>
      </c>
      <c r="O257" s="39">
        <v>0</v>
      </c>
      <c r="P257" s="38">
        <v>0</v>
      </c>
      <c r="Q257" s="37">
        <v>0</v>
      </c>
      <c r="R257" s="39">
        <v>0</v>
      </c>
      <c r="S257" s="39">
        <v>0</v>
      </c>
      <c r="T257" s="39">
        <v>0</v>
      </c>
      <c r="U257" s="38">
        <v>0</v>
      </c>
      <c r="V257" s="46">
        <v>0</v>
      </c>
      <c r="W257" s="39">
        <v>0</v>
      </c>
      <c r="X257" s="39">
        <v>0</v>
      </c>
      <c r="Y257" s="39">
        <v>0</v>
      </c>
      <c r="Z257" s="38">
        <v>0</v>
      </c>
      <c r="AA257" s="40">
        <v>480.18908849207594</v>
      </c>
      <c r="AB257" s="41">
        <v>198</v>
      </c>
      <c r="AC257" s="42">
        <v>-53</v>
      </c>
    </row>
    <row r="258" spans="1:29" x14ac:dyDescent="0.25">
      <c r="A258" s="135">
        <v>252</v>
      </c>
      <c r="B258" s="35" t="s">
        <v>1716</v>
      </c>
      <c r="C258" s="36">
        <v>676137</v>
      </c>
      <c r="D258" s="35" t="s">
        <v>51</v>
      </c>
      <c r="E258" s="111">
        <v>40148</v>
      </c>
      <c r="F258" s="121">
        <v>5.2842315961756459</v>
      </c>
      <c r="G258" s="122">
        <v>477.08099999999996</v>
      </c>
      <c r="H258" s="121">
        <v>2.9891936496229961</v>
      </c>
      <c r="I258" s="122">
        <v>0</v>
      </c>
      <c r="J258" s="123">
        <v>0</v>
      </c>
      <c r="K258" s="124">
        <v>0</v>
      </c>
      <c r="L258" s="125">
        <v>0</v>
      </c>
      <c r="M258" s="37">
        <v>0</v>
      </c>
      <c r="N258" s="39">
        <v>0</v>
      </c>
      <c r="O258" s="39">
        <v>0</v>
      </c>
      <c r="P258" s="38">
        <v>0</v>
      </c>
      <c r="Q258" s="37">
        <v>0</v>
      </c>
      <c r="R258" s="39">
        <v>0</v>
      </c>
      <c r="S258" s="39">
        <v>0</v>
      </c>
      <c r="T258" s="39">
        <v>0</v>
      </c>
      <c r="U258" s="38">
        <v>0</v>
      </c>
      <c r="V258" s="46">
        <v>0</v>
      </c>
      <c r="W258" s="39">
        <v>0</v>
      </c>
      <c r="X258" s="39">
        <v>0</v>
      </c>
      <c r="Y258" s="39">
        <v>0</v>
      </c>
      <c r="Z258" s="38">
        <v>0</v>
      </c>
      <c r="AA258" s="40">
        <v>480.07019364962298</v>
      </c>
      <c r="AB258" s="41">
        <v>218</v>
      </c>
      <c r="AC258" s="42">
        <v>-34</v>
      </c>
    </row>
    <row r="259" spans="1:29" x14ac:dyDescent="0.25">
      <c r="A259" s="135">
        <v>253</v>
      </c>
      <c r="B259" s="35" t="s">
        <v>1738</v>
      </c>
      <c r="C259" s="36">
        <v>692418</v>
      </c>
      <c r="D259" s="35" t="s">
        <v>568</v>
      </c>
      <c r="E259" s="111">
        <v>39912</v>
      </c>
      <c r="F259" s="121">
        <v>10.538463192351292</v>
      </c>
      <c r="G259" s="122">
        <v>477.02399999999994</v>
      </c>
      <c r="H259" s="121">
        <v>2.9881936496229962</v>
      </c>
      <c r="I259" s="122">
        <v>0</v>
      </c>
      <c r="J259" s="123">
        <v>0</v>
      </c>
      <c r="K259" s="124">
        <v>0</v>
      </c>
      <c r="L259" s="125">
        <v>0</v>
      </c>
      <c r="M259" s="37">
        <v>0</v>
      </c>
      <c r="N259" s="39">
        <v>0</v>
      </c>
      <c r="O259" s="39">
        <v>0</v>
      </c>
      <c r="P259" s="38">
        <v>0</v>
      </c>
      <c r="Q259" s="37">
        <v>0</v>
      </c>
      <c r="R259" s="39">
        <v>0</v>
      </c>
      <c r="S259" s="39">
        <v>0</v>
      </c>
      <c r="T259" s="39">
        <v>0</v>
      </c>
      <c r="U259" s="38">
        <v>0</v>
      </c>
      <c r="V259" s="46">
        <v>0</v>
      </c>
      <c r="W259" s="39">
        <v>0</v>
      </c>
      <c r="X259" s="39">
        <v>0</v>
      </c>
      <c r="Y259" s="39">
        <v>0</v>
      </c>
      <c r="Z259" s="38">
        <v>0</v>
      </c>
      <c r="AA259" s="40">
        <v>480.01219364962293</v>
      </c>
      <c r="AB259" s="41">
        <v>235</v>
      </c>
      <c r="AC259" s="42">
        <v>-18</v>
      </c>
    </row>
    <row r="260" spans="1:29" x14ac:dyDescent="0.25">
      <c r="A260" s="135">
        <v>254</v>
      </c>
      <c r="B260" s="35" t="s">
        <v>1713</v>
      </c>
      <c r="C260" s="36">
        <v>682231</v>
      </c>
      <c r="D260" s="35" t="s">
        <v>88</v>
      </c>
      <c r="E260" s="111">
        <v>39845</v>
      </c>
      <c r="F260" s="121">
        <v>9.1170899749093248</v>
      </c>
      <c r="G260" s="122">
        <v>477.08399999999995</v>
      </c>
      <c r="H260" s="121">
        <v>2.2502025368651557</v>
      </c>
      <c r="I260" s="122">
        <v>0</v>
      </c>
      <c r="J260" s="123">
        <v>0</v>
      </c>
      <c r="K260" s="124">
        <v>0</v>
      </c>
      <c r="L260" s="125">
        <v>0</v>
      </c>
      <c r="M260" s="37">
        <v>0</v>
      </c>
      <c r="N260" s="39">
        <v>0</v>
      </c>
      <c r="O260" s="39">
        <v>0</v>
      </c>
      <c r="P260" s="38">
        <v>0</v>
      </c>
      <c r="Q260" s="37">
        <v>0</v>
      </c>
      <c r="R260" s="39">
        <v>0</v>
      </c>
      <c r="S260" s="39">
        <v>0</v>
      </c>
      <c r="T260" s="39">
        <v>0</v>
      </c>
      <c r="U260" s="38">
        <v>0</v>
      </c>
      <c r="V260" s="46">
        <v>0</v>
      </c>
      <c r="W260" s="39">
        <v>0</v>
      </c>
      <c r="X260" s="39">
        <v>0</v>
      </c>
      <c r="Y260" s="39">
        <v>0</v>
      </c>
      <c r="Z260" s="38">
        <v>0</v>
      </c>
      <c r="AA260" s="40">
        <v>479.33420253686512</v>
      </c>
      <c r="AB260" s="41">
        <v>212</v>
      </c>
      <c r="AC260" s="42">
        <v>-42</v>
      </c>
    </row>
    <row r="261" spans="1:29" x14ac:dyDescent="0.25">
      <c r="A261" s="135">
        <v>255</v>
      </c>
      <c r="B261" s="35" t="s">
        <v>1760</v>
      </c>
      <c r="C261" s="36">
        <v>698051</v>
      </c>
      <c r="D261" s="35" t="s">
        <v>169</v>
      </c>
      <c r="E261" s="111">
        <v>39869</v>
      </c>
      <c r="F261" s="121">
        <v>4.5760449874546625</v>
      </c>
      <c r="G261" s="122">
        <v>477.10599999999994</v>
      </c>
      <c r="H261" s="121">
        <v>0</v>
      </c>
      <c r="I261" s="122">
        <v>0</v>
      </c>
      <c r="J261" s="123">
        <v>0</v>
      </c>
      <c r="K261" s="124">
        <v>0</v>
      </c>
      <c r="L261" s="125">
        <v>0</v>
      </c>
      <c r="M261" s="37">
        <v>0</v>
      </c>
      <c r="N261" s="39">
        <v>0</v>
      </c>
      <c r="O261" s="39">
        <v>0</v>
      </c>
      <c r="P261" s="38">
        <v>0</v>
      </c>
      <c r="Q261" s="37">
        <v>0</v>
      </c>
      <c r="R261" s="39">
        <v>0</v>
      </c>
      <c r="S261" s="39">
        <v>0</v>
      </c>
      <c r="T261" s="39">
        <v>0</v>
      </c>
      <c r="U261" s="38">
        <v>0</v>
      </c>
      <c r="V261" s="46">
        <v>0</v>
      </c>
      <c r="W261" s="39">
        <v>0</v>
      </c>
      <c r="X261" s="39">
        <v>0</v>
      </c>
      <c r="Y261" s="39">
        <v>0</v>
      </c>
      <c r="Z261" s="38">
        <v>0</v>
      </c>
      <c r="AA261" s="40">
        <v>477.10599999999994</v>
      </c>
      <c r="AB261" s="41">
        <v>263</v>
      </c>
      <c r="AC261" s="42">
        <v>8</v>
      </c>
    </row>
    <row r="262" spans="1:29" x14ac:dyDescent="0.25">
      <c r="A262" s="135">
        <v>256</v>
      </c>
      <c r="B262" s="35" t="s">
        <v>947</v>
      </c>
      <c r="C262" s="36">
        <v>688131</v>
      </c>
      <c r="D262" s="35" t="s">
        <v>33</v>
      </c>
      <c r="E262" s="111">
        <v>39460</v>
      </c>
      <c r="F262" s="121">
        <v>4.5780449874546623</v>
      </c>
      <c r="G262" s="122">
        <v>477.09899999999993</v>
      </c>
      <c r="H262" s="121">
        <v>0</v>
      </c>
      <c r="I262" s="122">
        <v>0</v>
      </c>
      <c r="J262" s="123">
        <v>0</v>
      </c>
      <c r="K262" s="124">
        <v>0</v>
      </c>
      <c r="L262" s="125">
        <v>0</v>
      </c>
      <c r="M262" s="37">
        <v>0</v>
      </c>
      <c r="N262" s="39">
        <v>0</v>
      </c>
      <c r="O262" s="39">
        <v>0</v>
      </c>
      <c r="P262" s="38">
        <v>0</v>
      </c>
      <c r="Q262" s="37">
        <v>0</v>
      </c>
      <c r="R262" s="39">
        <v>0</v>
      </c>
      <c r="S262" s="39">
        <v>0</v>
      </c>
      <c r="T262" s="39">
        <v>0</v>
      </c>
      <c r="U262" s="38">
        <v>0</v>
      </c>
      <c r="V262" s="46">
        <v>0</v>
      </c>
      <c r="W262" s="39">
        <v>0</v>
      </c>
      <c r="X262" s="39">
        <v>0</v>
      </c>
      <c r="Y262" s="39">
        <v>0</v>
      </c>
      <c r="Z262" s="38">
        <v>0</v>
      </c>
      <c r="AA262" s="40">
        <v>477.09899999999993</v>
      </c>
      <c r="AB262" s="41">
        <v>185</v>
      </c>
      <c r="AC262" s="42">
        <v>-71</v>
      </c>
    </row>
    <row r="263" spans="1:29" x14ac:dyDescent="0.25">
      <c r="A263" s="135">
        <v>257</v>
      </c>
      <c r="B263" s="35" t="s">
        <v>1203</v>
      </c>
      <c r="C263" s="36">
        <v>693869</v>
      </c>
      <c r="D263" s="35" t="s">
        <v>93</v>
      </c>
      <c r="E263" s="111">
        <v>39406</v>
      </c>
      <c r="F263" s="121">
        <v>13.036885198749109</v>
      </c>
      <c r="G263" s="122">
        <v>477.09499999999997</v>
      </c>
      <c r="H263" s="121">
        <v>0</v>
      </c>
      <c r="I263" s="122">
        <v>0</v>
      </c>
      <c r="J263" s="123">
        <v>0</v>
      </c>
      <c r="K263" s="124">
        <v>0</v>
      </c>
      <c r="L263" s="125">
        <v>0</v>
      </c>
      <c r="M263" s="37">
        <v>0</v>
      </c>
      <c r="N263" s="39">
        <v>0</v>
      </c>
      <c r="O263" s="39">
        <v>0</v>
      </c>
      <c r="P263" s="38">
        <v>0</v>
      </c>
      <c r="Q263" s="37">
        <v>0</v>
      </c>
      <c r="R263" s="39">
        <v>0</v>
      </c>
      <c r="S263" s="39">
        <v>0</v>
      </c>
      <c r="T263" s="39">
        <v>0</v>
      </c>
      <c r="U263" s="38">
        <v>0</v>
      </c>
      <c r="V263" s="46">
        <v>0</v>
      </c>
      <c r="W263" s="39">
        <v>0</v>
      </c>
      <c r="X263" s="39">
        <v>0</v>
      </c>
      <c r="Y263" s="39">
        <v>0</v>
      </c>
      <c r="Z263" s="38">
        <v>0</v>
      </c>
      <c r="AA263" s="40">
        <v>477.09499999999997</v>
      </c>
      <c r="AB263" s="41">
        <v>189</v>
      </c>
      <c r="AC263" s="42">
        <v>-68</v>
      </c>
    </row>
    <row r="264" spans="1:29" x14ac:dyDescent="0.25">
      <c r="A264" s="135">
        <v>258</v>
      </c>
      <c r="B264" s="35" t="s">
        <v>427</v>
      </c>
      <c r="C264" s="36">
        <v>680323</v>
      </c>
      <c r="D264" s="35" t="s">
        <v>191</v>
      </c>
      <c r="E264" s="111">
        <v>39124</v>
      </c>
      <c r="F264" s="121">
        <v>21.188818696091793</v>
      </c>
      <c r="G264" s="122">
        <v>477.07999999999993</v>
      </c>
      <c r="H264" s="121">
        <v>0</v>
      </c>
      <c r="I264" s="122">
        <v>0</v>
      </c>
      <c r="J264" s="123">
        <v>0</v>
      </c>
      <c r="K264" s="124">
        <v>0</v>
      </c>
      <c r="L264" s="125">
        <v>0</v>
      </c>
      <c r="M264" s="37">
        <v>0</v>
      </c>
      <c r="N264" s="39">
        <v>0</v>
      </c>
      <c r="O264" s="39">
        <v>0</v>
      </c>
      <c r="P264" s="38">
        <v>0</v>
      </c>
      <c r="Q264" s="37">
        <v>0</v>
      </c>
      <c r="R264" s="39">
        <v>0</v>
      </c>
      <c r="S264" s="39">
        <v>0</v>
      </c>
      <c r="T264" s="39">
        <v>0</v>
      </c>
      <c r="U264" s="38">
        <v>0</v>
      </c>
      <c r="V264" s="46">
        <v>0</v>
      </c>
      <c r="W264" s="39">
        <v>0</v>
      </c>
      <c r="X264" s="39">
        <v>0</v>
      </c>
      <c r="Y264" s="39">
        <v>0</v>
      </c>
      <c r="Z264" s="38">
        <v>0</v>
      </c>
      <c r="AA264" s="40">
        <v>477.07999999999993</v>
      </c>
      <c r="AB264" s="41">
        <v>344</v>
      </c>
      <c r="AC264" s="42">
        <v>86</v>
      </c>
    </row>
    <row r="265" spans="1:29" x14ac:dyDescent="0.25">
      <c r="A265" s="135">
        <v>259</v>
      </c>
      <c r="B265" s="35" t="s">
        <v>927</v>
      </c>
      <c r="C265" s="36">
        <v>671181</v>
      </c>
      <c r="D265" s="35" t="s">
        <v>62</v>
      </c>
      <c r="E265" s="111">
        <v>39657</v>
      </c>
      <c r="F265" s="121">
        <v>9.1190899749093255</v>
      </c>
      <c r="G265" s="122">
        <v>477.05399999999992</v>
      </c>
      <c r="H265" s="121">
        <v>0</v>
      </c>
      <c r="I265" s="122">
        <v>0</v>
      </c>
      <c r="J265" s="123">
        <v>0</v>
      </c>
      <c r="K265" s="124">
        <v>0</v>
      </c>
      <c r="L265" s="125">
        <v>0</v>
      </c>
      <c r="M265" s="37">
        <v>0</v>
      </c>
      <c r="N265" s="39">
        <v>0</v>
      </c>
      <c r="O265" s="39">
        <v>0</v>
      </c>
      <c r="P265" s="38">
        <v>0</v>
      </c>
      <c r="Q265" s="37">
        <v>0</v>
      </c>
      <c r="R265" s="39">
        <v>0</v>
      </c>
      <c r="S265" s="39">
        <v>0</v>
      </c>
      <c r="T265" s="39">
        <v>0</v>
      </c>
      <c r="U265" s="38">
        <v>0</v>
      </c>
      <c r="V265" s="46">
        <v>0</v>
      </c>
      <c r="W265" s="39">
        <v>0</v>
      </c>
      <c r="X265" s="39">
        <v>0</v>
      </c>
      <c r="Y265" s="39">
        <v>0</v>
      </c>
      <c r="Z265" s="38">
        <v>0</v>
      </c>
      <c r="AA265" s="40">
        <v>477.05399999999992</v>
      </c>
      <c r="AB265" s="41">
        <v>181</v>
      </c>
      <c r="AC265" s="42">
        <v>-78</v>
      </c>
    </row>
    <row r="266" spans="1:29" x14ac:dyDescent="0.25">
      <c r="A266" s="135">
        <v>260</v>
      </c>
      <c r="B266" s="35" t="s">
        <v>567</v>
      </c>
      <c r="C266" s="36">
        <v>705560</v>
      </c>
      <c r="D266" s="35" t="s">
        <v>171</v>
      </c>
      <c r="E266" s="111">
        <v>39244</v>
      </c>
      <c r="F266" s="121">
        <v>6.1045245357661635</v>
      </c>
      <c r="G266" s="122">
        <v>477.05099999999993</v>
      </c>
      <c r="H266" s="121">
        <v>0</v>
      </c>
      <c r="I266" s="122">
        <v>0</v>
      </c>
      <c r="J266" s="123">
        <v>0</v>
      </c>
      <c r="K266" s="124">
        <v>0</v>
      </c>
      <c r="L266" s="125">
        <v>0</v>
      </c>
      <c r="M266" s="37">
        <v>0</v>
      </c>
      <c r="N266" s="39">
        <v>0</v>
      </c>
      <c r="O266" s="39">
        <v>0</v>
      </c>
      <c r="P266" s="38">
        <v>0</v>
      </c>
      <c r="Q266" s="37">
        <v>0</v>
      </c>
      <c r="R266" s="39">
        <v>0</v>
      </c>
      <c r="S266" s="39">
        <v>0</v>
      </c>
      <c r="T266" s="39">
        <v>0</v>
      </c>
      <c r="U266" s="38">
        <v>0</v>
      </c>
      <c r="V266" s="46">
        <v>0</v>
      </c>
      <c r="W266" s="39">
        <v>0</v>
      </c>
      <c r="X266" s="39">
        <v>0</v>
      </c>
      <c r="Y266" s="39">
        <v>0</v>
      </c>
      <c r="Z266" s="38">
        <v>0</v>
      </c>
      <c r="AA266" s="40">
        <v>477.05099999999993</v>
      </c>
      <c r="AB266" s="41">
        <v>345</v>
      </c>
      <c r="AC266" s="42">
        <v>85</v>
      </c>
    </row>
    <row r="267" spans="1:29" x14ac:dyDescent="0.25">
      <c r="A267" s="135">
        <v>261</v>
      </c>
      <c r="B267" s="35" t="s">
        <v>779</v>
      </c>
      <c r="C267" s="36">
        <v>693705</v>
      </c>
      <c r="D267" s="35" t="s">
        <v>29</v>
      </c>
      <c r="E267" s="111">
        <v>39660</v>
      </c>
      <c r="F267" s="121">
        <v>8.9324366566647875</v>
      </c>
      <c r="G267" s="122">
        <v>477.02399999999994</v>
      </c>
      <c r="H267" s="121">
        <v>0</v>
      </c>
      <c r="I267" s="122">
        <v>0</v>
      </c>
      <c r="J267" s="123">
        <v>0</v>
      </c>
      <c r="K267" s="124">
        <v>0</v>
      </c>
      <c r="L267" s="125">
        <v>0</v>
      </c>
      <c r="M267" s="37">
        <v>0</v>
      </c>
      <c r="N267" s="39">
        <v>0</v>
      </c>
      <c r="O267" s="39">
        <v>0</v>
      </c>
      <c r="P267" s="38">
        <v>0</v>
      </c>
      <c r="Q267" s="37">
        <v>0</v>
      </c>
      <c r="R267" s="39">
        <v>0</v>
      </c>
      <c r="S267" s="39">
        <v>0</v>
      </c>
      <c r="T267" s="39">
        <v>0</v>
      </c>
      <c r="U267" s="38">
        <v>0</v>
      </c>
      <c r="V267" s="46">
        <v>0</v>
      </c>
      <c r="W267" s="39">
        <v>0</v>
      </c>
      <c r="X267" s="39">
        <v>0</v>
      </c>
      <c r="Y267" s="39">
        <v>0</v>
      </c>
      <c r="Z267" s="38">
        <v>0</v>
      </c>
      <c r="AA267" s="40">
        <v>477.02399999999994</v>
      </c>
      <c r="AB267" s="41">
        <v>171</v>
      </c>
      <c r="AC267" s="42">
        <v>-90</v>
      </c>
    </row>
    <row r="268" spans="1:29" x14ac:dyDescent="0.25">
      <c r="A268" s="135">
        <v>262</v>
      </c>
      <c r="B268" s="35" t="s">
        <v>378</v>
      </c>
      <c r="C268" s="36">
        <v>663799</v>
      </c>
      <c r="D268" s="35" t="s">
        <v>19</v>
      </c>
      <c r="E268" s="111">
        <v>39137</v>
      </c>
      <c r="F268" s="121">
        <v>18.227179949818652</v>
      </c>
      <c r="G268" s="122">
        <v>477.01399999999995</v>
      </c>
      <c r="H268" s="121">
        <v>0</v>
      </c>
      <c r="I268" s="122">
        <v>0</v>
      </c>
      <c r="J268" s="123">
        <v>0</v>
      </c>
      <c r="K268" s="124">
        <v>0</v>
      </c>
      <c r="L268" s="125">
        <v>0</v>
      </c>
      <c r="M268" s="37">
        <v>0</v>
      </c>
      <c r="N268" s="39">
        <v>0</v>
      </c>
      <c r="O268" s="39">
        <v>0</v>
      </c>
      <c r="P268" s="38">
        <v>0</v>
      </c>
      <c r="Q268" s="37">
        <v>0</v>
      </c>
      <c r="R268" s="39">
        <v>0</v>
      </c>
      <c r="S268" s="39">
        <v>0</v>
      </c>
      <c r="T268" s="39">
        <v>0</v>
      </c>
      <c r="U268" s="38">
        <v>0</v>
      </c>
      <c r="V268" s="46">
        <v>0</v>
      </c>
      <c r="W268" s="39">
        <v>0</v>
      </c>
      <c r="X268" s="39">
        <v>0</v>
      </c>
      <c r="Y268" s="39">
        <v>0</v>
      </c>
      <c r="Z268" s="38">
        <v>0</v>
      </c>
      <c r="AA268" s="40">
        <v>477.01399999999995</v>
      </c>
      <c r="AB268" s="41">
        <v>103</v>
      </c>
      <c r="AC268" s="42">
        <v>-159</v>
      </c>
    </row>
    <row r="269" spans="1:29" x14ac:dyDescent="0.25">
      <c r="A269" s="135">
        <v>263</v>
      </c>
      <c r="B269" s="35" t="s">
        <v>622</v>
      </c>
      <c r="C269" s="36">
        <v>713442</v>
      </c>
      <c r="D269" s="35" t="s">
        <v>170</v>
      </c>
      <c r="E269" s="111">
        <v>39280</v>
      </c>
      <c r="F269" s="121">
        <v>6.2675918849424788</v>
      </c>
      <c r="G269" s="122">
        <v>0</v>
      </c>
      <c r="H269" s="121">
        <v>9.6747338375471355</v>
      </c>
      <c r="I269" s="122">
        <v>0</v>
      </c>
      <c r="J269" s="123">
        <v>0</v>
      </c>
      <c r="K269" s="124">
        <v>0</v>
      </c>
      <c r="L269" s="125">
        <v>0</v>
      </c>
      <c r="M269" s="37">
        <v>0</v>
      </c>
      <c r="N269" s="39">
        <v>0</v>
      </c>
      <c r="O269" s="39">
        <v>0</v>
      </c>
      <c r="P269" s="38">
        <v>0</v>
      </c>
      <c r="Q269" s="37">
        <v>366.31799999999998</v>
      </c>
      <c r="R269" s="39">
        <v>0</v>
      </c>
      <c r="S269" s="39">
        <v>0</v>
      </c>
      <c r="T269" s="39">
        <v>0</v>
      </c>
      <c r="U269" s="38">
        <v>0</v>
      </c>
      <c r="V269" s="46">
        <v>0</v>
      </c>
      <c r="W269" s="39">
        <v>0</v>
      </c>
      <c r="X269" s="39">
        <v>0</v>
      </c>
      <c r="Y269" s="39">
        <v>0</v>
      </c>
      <c r="Z269" s="38">
        <v>0</v>
      </c>
      <c r="AA269" s="40">
        <v>382.2603257224896</v>
      </c>
      <c r="AB269" s="41">
        <v>286</v>
      </c>
      <c r="AC269" s="42">
        <v>23</v>
      </c>
    </row>
    <row r="270" spans="1:29" x14ac:dyDescent="0.25">
      <c r="A270" s="135">
        <v>264</v>
      </c>
      <c r="B270" s="35" t="s">
        <v>1725</v>
      </c>
      <c r="C270" s="36">
        <v>699290</v>
      </c>
      <c r="D270" s="35" t="s">
        <v>91</v>
      </c>
      <c r="E270" s="111">
        <v>40073</v>
      </c>
      <c r="F270" s="121">
        <v>6.3236301300150028</v>
      </c>
      <c r="G270" s="122">
        <v>238.75299999999996</v>
      </c>
      <c r="H270" s="121">
        <v>19.128553075474823</v>
      </c>
      <c r="I270" s="122">
        <v>0</v>
      </c>
      <c r="J270" s="123">
        <v>0</v>
      </c>
      <c r="K270" s="124">
        <v>0</v>
      </c>
      <c r="L270" s="125">
        <v>0</v>
      </c>
      <c r="M270" s="37">
        <v>0</v>
      </c>
      <c r="N270" s="39">
        <v>0</v>
      </c>
      <c r="O270" s="39">
        <v>0</v>
      </c>
      <c r="P270" s="38">
        <v>0</v>
      </c>
      <c r="Q270" s="37">
        <v>0</v>
      </c>
      <c r="R270" s="39">
        <v>0</v>
      </c>
      <c r="S270" s="39">
        <v>0</v>
      </c>
      <c r="T270" s="39">
        <v>0</v>
      </c>
      <c r="U270" s="38">
        <v>0</v>
      </c>
      <c r="V270" s="46">
        <v>0</v>
      </c>
      <c r="W270" s="39">
        <v>0</v>
      </c>
      <c r="X270" s="39">
        <v>0</v>
      </c>
      <c r="Y270" s="39">
        <v>0</v>
      </c>
      <c r="Z270" s="38">
        <v>0</v>
      </c>
      <c r="AA270" s="40">
        <v>257.88155307547476</v>
      </c>
      <c r="AB270" s="41">
        <v>282</v>
      </c>
      <c r="AC270" s="42">
        <v>18</v>
      </c>
    </row>
    <row r="271" spans="1:29" x14ac:dyDescent="0.25">
      <c r="A271" s="135">
        <v>265</v>
      </c>
      <c r="B271" s="35" t="s">
        <v>2059</v>
      </c>
      <c r="C271" s="36">
        <v>689218</v>
      </c>
      <c r="D271" s="35" t="s">
        <v>1135</v>
      </c>
      <c r="E271" s="111">
        <v>39661</v>
      </c>
      <c r="F271" s="121">
        <v>9.2178697747697242</v>
      </c>
      <c r="G271" s="122">
        <v>238.74499999999998</v>
      </c>
      <c r="H271" s="121">
        <v>15.752124542528497</v>
      </c>
      <c r="I271" s="122">
        <v>0</v>
      </c>
      <c r="J271" s="123">
        <v>0</v>
      </c>
      <c r="K271" s="124">
        <v>0</v>
      </c>
      <c r="L271" s="125">
        <v>0</v>
      </c>
      <c r="M271" s="37">
        <v>0</v>
      </c>
      <c r="N271" s="39">
        <v>0</v>
      </c>
      <c r="O271" s="39">
        <v>0</v>
      </c>
      <c r="P271" s="38">
        <v>0</v>
      </c>
      <c r="Q271" s="37">
        <v>0</v>
      </c>
      <c r="R271" s="39">
        <v>0</v>
      </c>
      <c r="S271" s="39">
        <v>0</v>
      </c>
      <c r="T271" s="39">
        <v>0</v>
      </c>
      <c r="U271" s="38">
        <v>0</v>
      </c>
      <c r="V271" s="46">
        <v>0</v>
      </c>
      <c r="W271" s="39">
        <v>0</v>
      </c>
      <c r="X271" s="39">
        <v>0</v>
      </c>
      <c r="Y271" s="39">
        <v>0</v>
      </c>
      <c r="Z271" s="38">
        <v>0</v>
      </c>
      <c r="AA271" s="40">
        <v>254.49712454252847</v>
      </c>
      <c r="AB271" s="41">
        <v>419</v>
      </c>
      <c r="AC271" s="42">
        <v>154</v>
      </c>
    </row>
    <row r="272" spans="1:29" x14ac:dyDescent="0.25">
      <c r="A272" s="135">
        <v>266</v>
      </c>
      <c r="B272" s="35" t="s">
        <v>2075</v>
      </c>
      <c r="C272" s="36">
        <v>721028</v>
      </c>
      <c r="D272" s="35" t="s">
        <v>177</v>
      </c>
      <c r="E272" s="111">
        <v>39773</v>
      </c>
      <c r="F272" s="121">
        <v>7.445792743164799</v>
      </c>
      <c r="G272" s="122">
        <v>238.75499999999997</v>
      </c>
      <c r="H272" s="121">
        <v>14.441933864920662</v>
      </c>
      <c r="I272" s="122">
        <v>0</v>
      </c>
      <c r="J272" s="123">
        <v>0</v>
      </c>
      <c r="K272" s="124">
        <v>0</v>
      </c>
      <c r="L272" s="125">
        <v>0</v>
      </c>
      <c r="M272" s="37">
        <v>0</v>
      </c>
      <c r="N272" s="39">
        <v>0</v>
      </c>
      <c r="O272" s="39">
        <v>0</v>
      </c>
      <c r="P272" s="38">
        <v>0</v>
      </c>
      <c r="Q272" s="37">
        <v>0</v>
      </c>
      <c r="R272" s="39">
        <v>0</v>
      </c>
      <c r="S272" s="39">
        <v>0</v>
      </c>
      <c r="T272" s="39">
        <v>0</v>
      </c>
      <c r="U272" s="38">
        <v>0</v>
      </c>
      <c r="V272" s="46">
        <v>0</v>
      </c>
      <c r="W272" s="39">
        <v>0</v>
      </c>
      <c r="X272" s="39">
        <v>0</v>
      </c>
      <c r="Y272" s="39">
        <v>0</v>
      </c>
      <c r="Z272" s="38">
        <v>0</v>
      </c>
      <c r="AA272" s="40">
        <v>253.19693386492062</v>
      </c>
      <c r="AB272" s="41">
        <v>421</v>
      </c>
      <c r="AC272" s="42">
        <v>155</v>
      </c>
    </row>
    <row r="273" spans="1:29" x14ac:dyDescent="0.25">
      <c r="A273" s="135">
        <v>267</v>
      </c>
      <c r="B273" s="35" t="s">
        <v>1208</v>
      </c>
      <c r="C273" s="36">
        <v>702154</v>
      </c>
      <c r="D273" s="35" t="s">
        <v>562</v>
      </c>
      <c r="E273" s="111">
        <v>39565</v>
      </c>
      <c r="F273" s="121">
        <v>4.5730449874546624</v>
      </c>
      <c r="G273" s="122">
        <v>238.75599999999997</v>
      </c>
      <c r="H273" s="121">
        <v>8.7498101474606216</v>
      </c>
      <c r="I273" s="122">
        <v>0</v>
      </c>
      <c r="J273" s="123">
        <v>0</v>
      </c>
      <c r="K273" s="124">
        <v>0</v>
      </c>
      <c r="L273" s="125">
        <v>0</v>
      </c>
      <c r="M273" s="37">
        <v>0</v>
      </c>
      <c r="N273" s="39">
        <v>0</v>
      </c>
      <c r="O273" s="39">
        <v>0</v>
      </c>
      <c r="P273" s="38">
        <v>0</v>
      </c>
      <c r="Q273" s="37">
        <v>0</v>
      </c>
      <c r="R273" s="39">
        <v>0</v>
      </c>
      <c r="S273" s="39">
        <v>0</v>
      </c>
      <c r="T273" s="39">
        <v>0</v>
      </c>
      <c r="U273" s="38">
        <v>0</v>
      </c>
      <c r="V273" s="46">
        <v>0</v>
      </c>
      <c r="W273" s="39">
        <v>0</v>
      </c>
      <c r="X273" s="39">
        <v>0</v>
      </c>
      <c r="Y273" s="39">
        <v>0</v>
      </c>
      <c r="Z273" s="38">
        <v>0</v>
      </c>
      <c r="AA273" s="40">
        <v>247.50581014746058</v>
      </c>
      <c r="AB273" s="41">
        <v>423</v>
      </c>
      <c r="AC273" s="42">
        <v>156</v>
      </c>
    </row>
    <row r="274" spans="1:29" x14ac:dyDescent="0.25">
      <c r="A274" s="135">
        <v>268</v>
      </c>
      <c r="B274" s="35" t="s">
        <v>1758</v>
      </c>
      <c r="C274" s="36">
        <v>685467</v>
      </c>
      <c r="D274" s="35" t="s">
        <v>98</v>
      </c>
      <c r="E274" s="111">
        <v>40032</v>
      </c>
      <c r="F274" s="121">
        <v>10.636745573881628</v>
      </c>
      <c r="G274" s="122">
        <v>238.74899999999997</v>
      </c>
      <c r="H274" s="121">
        <v>5.4269686720546222</v>
      </c>
      <c r="I274" s="122">
        <v>0</v>
      </c>
      <c r="J274" s="123">
        <v>0</v>
      </c>
      <c r="K274" s="124">
        <v>0</v>
      </c>
      <c r="L274" s="125">
        <v>0</v>
      </c>
      <c r="M274" s="37">
        <v>0</v>
      </c>
      <c r="N274" s="39">
        <v>0</v>
      </c>
      <c r="O274" s="39">
        <v>0</v>
      </c>
      <c r="P274" s="38">
        <v>0</v>
      </c>
      <c r="Q274" s="37">
        <v>0</v>
      </c>
      <c r="R274" s="39">
        <v>0</v>
      </c>
      <c r="S274" s="39">
        <v>0</v>
      </c>
      <c r="T274" s="39">
        <v>0</v>
      </c>
      <c r="U274" s="38">
        <v>0</v>
      </c>
      <c r="V274" s="46">
        <v>0</v>
      </c>
      <c r="W274" s="39">
        <v>0</v>
      </c>
      <c r="X274" s="39">
        <v>0</v>
      </c>
      <c r="Y274" s="39">
        <v>0</v>
      </c>
      <c r="Z274" s="38">
        <v>0</v>
      </c>
      <c r="AA274" s="40">
        <v>244.17596867205458</v>
      </c>
      <c r="AB274" s="41">
        <v>305</v>
      </c>
      <c r="AC274" s="42">
        <v>37</v>
      </c>
    </row>
    <row r="275" spans="1:29" x14ac:dyDescent="0.25">
      <c r="A275" s="135">
        <v>269</v>
      </c>
      <c r="B275" s="35" t="s">
        <v>1771</v>
      </c>
      <c r="C275" s="36">
        <v>680207</v>
      </c>
      <c r="D275" s="35" t="s">
        <v>172</v>
      </c>
      <c r="E275" s="111">
        <v>39858</v>
      </c>
      <c r="F275" s="121">
        <v>4.6229348873848624</v>
      </c>
      <c r="G275" s="122">
        <v>238.74899999999997</v>
      </c>
      <c r="H275" s="121">
        <v>5.0413598536091193</v>
      </c>
      <c r="I275" s="122">
        <v>0</v>
      </c>
      <c r="J275" s="123">
        <v>0</v>
      </c>
      <c r="K275" s="124">
        <v>0</v>
      </c>
      <c r="L275" s="125">
        <v>0</v>
      </c>
      <c r="M275" s="37">
        <v>0</v>
      </c>
      <c r="N275" s="39">
        <v>0</v>
      </c>
      <c r="O275" s="39">
        <v>0</v>
      </c>
      <c r="P275" s="38">
        <v>0</v>
      </c>
      <c r="Q275" s="37">
        <v>0</v>
      </c>
      <c r="R275" s="39">
        <v>0</v>
      </c>
      <c r="S275" s="39">
        <v>0</v>
      </c>
      <c r="T275" s="39">
        <v>0</v>
      </c>
      <c r="U275" s="38">
        <v>0</v>
      </c>
      <c r="V275" s="46">
        <v>0</v>
      </c>
      <c r="W275" s="39">
        <v>0</v>
      </c>
      <c r="X275" s="39">
        <v>0</v>
      </c>
      <c r="Y275" s="39">
        <v>0</v>
      </c>
      <c r="Z275" s="38">
        <v>0</v>
      </c>
      <c r="AA275" s="40">
        <v>243.79035985360909</v>
      </c>
      <c r="AB275" s="41">
        <v>322</v>
      </c>
      <c r="AC275" s="42">
        <v>53</v>
      </c>
    </row>
    <row r="276" spans="1:29" x14ac:dyDescent="0.25">
      <c r="A276" s="135">
        <v>270</v>
      </c>
      <c r="B276" s="35" t="s">
        <v>1768</v>
      </c>
      <c r="C276" s="36">
        <v>697009</v>
      </c>
      <c r="D276" s="35" t="s">
        <v>88</v>
      </c>
      <c r="E276" s="111">
        <v>40034</v>
      </c>
      <c r="F276" s="121">
        <v>4.5810449874546624</v>
      </c>
      <c r="G276" s="122">
        <v>238.74699999999999</v>
      </c>
      <c r="H276" s="121">
        <v>4.395405073730311</v>
      </c>
      <c r="I276" s="122">
        <v>0</v>
      </c>
      <c r="J276" s="123">
        <v>0</v>
      </c>
      <c r="K276" s="124">
        <v>0</v>
      </c>
      <c r="L276" s="125">
        <v>0</v>
      </c>
      <c r="M276" s="37">
        <v>0</v>
      </c>
      <c r="N276" s="39">
        <v>0</v>
      </c>
      <c r="O276" s="39">
        <v>0</v>
      </c>
      <c r="P276" s="38">
        <v>0</v>
      </c>
      <c r="Q276" s="37">
        <v>0</v>
      </c>
      <c r="R276" s="39">
        <v>0</v>
      </c>
      <c r="S276" s="39">
        <v>0</v>
      </c>
      <c r="T276" s="39">
        <v>0</v>
      </c>
      <c r="U276" s="38">
        <v>0</v>
      </c>
      <c r="V276" s="46">
        <v>0</v>
      </c>
      <c r="W276" s="39">
        <v>0</v>
      </c>
      <c r="X276" s="39">
        <v>0</v>
      </c>
      <c r="Y276" s="39">
        <v>0</v>
      </c>
      <c r="Z276" s="38">
        <v>0</v>
      </c>
      <c r="AA276" s="40">
        <v>243.14240507373029</v>
      </c>
      <c r="AB276" s="41">
        <v>321</v>
      </c>
      <c r="AC276" s="42">
        <v>51</v>
      </c>
    </row>
    <row r="277" spans="1:29" x14ac:dyDescent="0.25">
      <c r="A277" s="135">
        <v>271</v>
      </c>
      <c r="B277" s="35" t="s">
        <v>965</v>
      </c>
      <c r="C277" s="36">
        <v>681311</v>
      </c>
      <c r="D277" s="35" t="s">
        <v>112</v>
      </c>
      <c r="E277" s="111">
        <v>39457</v>
      </c>
      <c r="F277" s="121">
        <v>20.364883123045484</v>
      </c>
      <c r="G277" s="122">
        <v>238.75299999999996</v>
      </c>
      <c r="H277" s="121">
        <v>3.6992732273304729</v>
      </c>
      <c r="I277" s="122">
        <v>0</v>
      </c>
      <c r="J277" s="123">
        <v>0</v>
      </c>
      <c r="K277" s="124">
        <v>0</v>
      </c>
      <c r="L277" s="125">
        <v>0</v>
      </c>
      <c r="M277" s="37">
        <v>0</v>
      </c>
      <c r="N277" s="39">
        <v>0</v>
      </c>
      <c r="O277" s="39">
        <v>0</v>
      </c>
      <c r="P277" s="38">
        <v>0</v>
      </c>
      <c r="Q277" s="37">
        <v>0</v>
      </c>
      <c r="R277" s="39">
        <v>0</v>
      </c>
      <c r="S277" s="39">
        <v>0</v>
      </c>
      <c r="T277" s="39">
        <v>0</v>
      </c>
      <c r="U277" s="38">
        <v>0</v>
      </c>
      <c r="V277" s="46">
        <v>0</v>
      </c>
      <c r="W277" s="39">
        <v>0</v>
      </c>
      <c r="X277" s="39">
        <v>0</v>
      </c>
      <c r="Y277" s="39">
        <v>0</v>
      </c>
      <c r="Z277" s="38">
        <v>0</v>
      </c>
      <c r="AA277" s="40">
        <v>242.45227322733044</v>
      </c>
      <c r="AB277" s="41">
        <v>137</v>
      </c>
      <c r="AC277" s="42">
        <v>-134</v>
      </c>
    </row>
    <row r="278" spans="1:29" x14ac:dyDescent="0.25">
      <c r="A278" s="135">
        <v>272</v>
      </c>
      <c r="B278" s="35" t="s">
        <v>1720</v>
      </c>
      <c r="C278" s="36">
        <v>691991</v>
      </c>
      <c r="D278" s="35" t="s">
        <v>97</v>
      </c>
      <c r="E278" s="111">
        <v>39931</v>
      </c>
      <c r="F278" s="121">
        <v>6.5264425993745547</v>
      </c>
      <c r="G278" s="122">
        <v>238.74999999999997</v>
      </c>
      <c r="H278" s="121">
        <v>3.6892732273304731</v>
      </c>
      <c r="I278" s="122">
        <v>0</v>
      </c>
      <c r="J278" s="123">
        <v>0</v>
      </c>
      <c r="K278" s="124">
        <v>0</v>
      </c>
      <c r="L278" s="125">
        <v>0</v>
      </c>
      <c r="M278" s="37">
        <v>0</v>
      </c>
      <c r="N278" s="39">
        <v>0</v>
      </c>
      <c r="O278" s="39">
        <v>0</v>
      </c>
      <c r="P278" s="38">
        <v>0</v>
      </c>
      <c r="Q278" s="37">
        <v>0</v>
      </c>
      <c r="R278" s="39">
        <v>0</v>
      </c>
      <c r="S278" s="39">
        <v>0</v>
      </c>
      <c r="T278" s="39">
        <v>0</v>
      </c>
      <c r="U278" s="38">
        <v>0</v>
      </c>
      <c r="V278" s="46">
        <v>0</v>
      </c>
      <c r="W278" s="39">
        <v>0</v>
      </c>
      <c r="X278" s="39">
        <v>0</v>
      </c>
      <c r="Y278" s="39">
        <v>0</v>
      </c>
      <c r="Z278" s="38">
        <v>0</v>
      </c>
      <c r="AA278" s="40">
        <v>242.43927322733043</v>
      </c>
      <c r="AB278" s="41">
        <v>281</v>
      </c>
      <c r="AC278" s="42">
        <v>9</v>
      </c>
    </row>
    <row r="279" spans="1:29" x14ac:dyDescent="0.25">
      <c r="A279" s="135">
        <v>273</v>
      </c>
      <c r="B279" s="35" t="s">
        <v>1789</v>
      </c>
      <c r="C279" s="36">
        <v>680861</v>
      </c>
      <c r="D279" s="35" t="s">
        <v>88</v>
      </c>
      <c r="E279" s="111">
        <v>40090</v>
      </c>
      <c r="F279" s="121">
        <v>9.1120899749093258</v>
      </c>
      <c r="G279" s="122">
        <v>238.74399999999997</v>
      </c>
      <c r="H279" s="121">
        <v>2.2432025368651556</v>
      </c>
      <c r="I279" s="122">
        <v>0</v>
      </c>
      <c r="J279" s="123">
        <v>0</v>
      </c>
      <c r="K279" s="124">
        <v>0</v>
      </c>
      <c r="L279" s="125">
        <v>0</v>
      </c>
      <c r="M279" s="37">
        <v>0</v>
      </c>
      <c r="N279" s="39">
        <v>0</v>
      </c>
      <c r="O279" s="39">
        <v>0</v>
      </c>
      <c r="P279" s="38">
        <v>0</v>
      </c>
      <c r="Q279" s="37">
        <v>0</v>
      </c>
      <c r="R279" s="39">
        <v>0</v>
      </c>
      <c r="S279" s="39">
        <v>0</v>
      </c>
      <c r="T279" s="39">
        <v>0</v>
      </c>
      <c r="U279" s="38">
        <v>0</v>
      </c>
      <c r="V279" s="46">
        <v>0</v>
      </c>
      <c r="W279" s="39">
        <v>0</v>
      </c>
      <c r="X279" s="39">
        <v>0</v>
      </c>
      <c r="Y279" s="39">
        <v>0</v>
      </c>
      <c r="Z279" s="38">
        <v>0</v>
      </c>
      <c r="AA279" s="40">
        <v>240.98720253686514</v>
      </c>
      <c r="AB279" s="41">
        <v>352</v>
      </c>
      <c r="AC279" s="42">
        <v>79</v>
      </c>
    </row>
    <row r="280" spans="1:29" x14ac:dyDescent="0.25">
      <c r="A280" s="135">
        <v>274</v>
      </c>
      <c r="B280" s="35" t="s">
        <v>988</v>
      </c>
      <c r="C280" s="36">
        <v>693612</v>
      </c>
      <c r="D280" s="35" t="s">
        <v>183</v>
      </c>
      <c r="E280" s="111">
        <v>39557</v>
      </c>
      <c r="F280" s="121">
        <v>9.1250899749093257</v>
      </c>
      <c r="G280" s="122">
        <v>238.75299999999996</v>
      </c>
      <c r="H280" s="121">
        <v>2.2092025368651553</v>
      </c>
      <c r="I280" s="122">
        <v>0</v>
      </c>
      <c r="J280" s="123">
        <v>0</v>
      </c>
      <c r="K280" s="124">
        <v>0</v>
      </c>
      <c r="L280" s="125">
        <v>0</v>
      </c>
      <c r="M280" s="37">
        <v>0</v>
      </c>
      <c r="N280" s="39">
        <v>0</v>
      </c>
      <c r="O280" s="39">
        <v>0</v>
      </c>
      <c r="P280" s="38">
        <v>0</v>
      </c>
      <c r="Q280" s="37">
        <v>0</v>
      </c>
      <c r="R280" s="39">
        <v>0</v>
      </c>
      <c r="S280" s="39">
        <v>0</v>
      </c>
      <c r="T280" s="39">
        <v>0</v>
      </c>
      <c r="U280" s="38">
        <v>0</v>
      </c>
      <c r="V280" s="46">
        <v>0</v>
      </c>
      <c r="W280" s="39">
        <v>0</v>
      </c>
      <c r="X280" s="39">
        <v>0</v>
      </c>
      <c r="Y280" s="39">
        <v>0</v>
      </c>
      <c r="Z280" s="38">
        <v>0</v>
      </c>
      <c r="AA280" s="40">
        <v>240.96220253686511</v>
      </c>
      <c r="AB280" s="41">
        <v>429</v>
      </c>
      <c r="AC280" s="42">
        <v>155</v>
      </c>
    </row>
    <row r="281" spans="1:29" x14ac:dyDescent="0.25">
      <c r="A281" s="135">
        <v>275</v>
      </c>
      <c r="B281" s="35" t="s">
        <v>1817</v>
      </c>
      <c r="C281" s="36">
        <v>700113</v>
      </c>
      <c r="D281" s="35" t="s">
        <v>676</v>
      </c>
      <c r="E281" s="111">
        <v>40138</v>
      </c>
      <c r="F281" s="121">
        <v>7.4487927431647982</v>
      </c>
      <c r="G281" s="122">
        <v>238.74699999999999</v>
      </c>
      <c r="H281" s="121">
        <v>0</v>
      </c>
      <c r="I281" s="122">
        <v>0</v>
      </c>
      <c r="J281" s="123">
        <v>0</v>
      </c>
      <c r="K281" s="124">
        <v>0</v>
      </c>
      <c r="L281" s="125">
        <v>0</v>
      </c>
      <c r="M281" s="37">
        <v>0</v>
      </c>
      <c r="N281" s="39">
        <v>0</v>
      </c>
      <c r="O281" s="39">
        <v>0</v>
      </c>
      <c r="P281" s="38">
        <v>0</v>
      </c>
      <c r="Q281" s="37">
        <v>0</v>
      </c>
      <c r="R281" s="39">
        <v>0</v>
      </c>
      <c r="S281" s="39">
        <v>0</v>
      </c>
      <c r="T281" s="39">
        <v>0</v>
      </c>
      <c r="U281" s="38">
        <v>0</v>
      </c>
      <c r="V281" s="46">
        <v>0</v>
      </c>
      <c r="W281" s="39">
        <v>0</v>
      </c>
      <c r="X281" s="39">
        <v>0</v>
      </c>
      <c r="Y281" s="39">
        <v>0</v>
      </c>
      <c r="Z281" s="38">
        <v>0</v>
      </c>
      <c r="AA281" s="40">
        <v>238.74699999999999</v>
      </c>
      <c r="AB281" s="41">
        <v>367</v>
      </c>
      <c r="AC281" s="42">
        <v>92</v>
      </c>
    </row>
    <row r="282" spans="1:29" x14ac:dyDescent="0.25">
      <c r="A282" s="135">
        <v>276</v>
      </c>
      <c r="B282" s="35" t="s">
        <v>756</v>
      </c>
      <c r="C282" s="36">
        <v>694062</v>
      </c>
      <c r="D282" s="35" t="s">
        <v>44</v>
      </c>
      <c r="E282" s="111">
        <v>39549</v>
      </c>
      <c r="F282" s="121">
        <v>6.1015245357661634</v>
      </c>
      <c r="G282" s="122">
        <v>119.24999999999999</v>
      </c>
      <c r="H282" s="121">
        <v>0</v>
      </c>
      <c r="I282" s="122">
        <v>0</v>
      </c>
      <c r="J282" s="123">
        <v>0</v>
      </c>
      <c r="K282" s="124">
        <v>0</v>
      </c>
      <c r="L282" s="125">
        <v>0</v>
      </c>
      <c r="M282" s="37">
        <v>0</v>
      </c>
      <c r="N282" s="39">
        <v>0</v>
      </c>
      <c r="O282" s="39">
        <v>0</v>
      </c>
      <c r="P282" s="38">
        <v>0</v>
      </c>
      <c r="Q282" s="37">
        <v>0</v>
      </c>
      <c r="R282" s="39">
        <v>0</v>
      </c>
      <c r="S282" s="39">
        <v>0</v>
      </c>
      <c r="T282" s="39">
        <v>0</v>
      </c>
      <c r="U282" s="38">
        <v>0</v>
      </c>
      <c r="V282" s="46">
        <v>0</v>
      </c>
      <c r="W282" s="39">
        <v>0</v>
      </c>
      <c r="X282" s="39">
        <v>0</v>
      </c>
      <c r="Y282" s="39">
        <v>0</v>
      </c>
      <c r="Z282" s="38">
        <v>0</v>
      </c>
      <c r="AA282" s="40">
        <v>119.24999999999999</v>
      </c>
      <c r="AB282" s="41">
        <v>493</v>
      </c>
      <c r="AC282" s="42">
        <v>217</v>
      </c>
    </row>
    <row r="283" spans="1:29" x14ac:dyDescent="0.25">
      <c r="A283" s="135">
        <v>277</v>
      </c>
      <c r="B283" s="35" t="s">
        <v>2181</v>
      </c>
      <c r="C283" s="36">
        <v>724623</v>
      </c>
      <c r="D283" s="35" t="s">
        <v>2137</v>
      </c>
      <c r="E283" s="111">
        <v>39537</v>
      </c>
      <c r="F283" s="121">
        <v>0</v>
      </c>
      <c r="G283" s="122">
        <v>0</v>
      </c>
      <c r="H283" s="121">
        <v>54.680063421628894</v>
      </c>
      <c r="I283" s="122">
        <v>0</v>
      </c>
      <c r="J283" s="123">
        <v>0</v>
      </c>
      <c r="K283" s="124">
        <v>0</v>
      </c>
      <c r="L283" s="125">
        <v>0</v>
      </c>
      <c r="M283" s="37">
        <v>0</v>
      </c>
      <c r="N283" s="39">
        <v>0</v>
      </c>
      <c r="O283" s="39">
        <v>0</v>
      </c>
      <c r="P283" s="38">
        <v>0</v>
      </c>
      <c r="Q283" s="37">
        <v>0</v>
      </c>
      <c r="R283" s="39">
        <v>0</v>
      </c>
      <c r="S283" s="39">
        <v>0</v>
      </c>
      <c r="T283" s="39">
        <v>0</v>
      </c>
      <c r="U283" s="38">
        <v>0</v>
      </c>
      <c r="V283" s="46">
        <v>0</v>
      </c>
      <c r="W283" s="39">
        <v>0</v>
      </c>
      <c r="X283" s="39">
        <v>0</v>
      </c>
      <c r="Y283" s="39">
        <v>0</v>
      </c>
      <c r="Z283" s="38">
        <v>0</v>
      </c>
      <c r="AA283" s="40">
        <v>54.680063421628894</v>
      </c>
      <c r="AB283" s="41">
        <v>602</v>
      </c>
      <c r="AC283" s="42">
        <v>325</v>
      </c>
    </row>
    <row r="284" spans="1:29" x14ac:dyDescent="0.25">
      <c r="A284" s="135">
        <v>278</v>
      </c>
      <c r="B284" s="35" t="s">
        <v>620</v>
      </c>
      <c r="C284" s="36">
        <v>694465</v>
      </c>
      <c r="D284" s="35" t="s">
        <v>2016</v>
      </c>
      <c r="E284" s="111">
        <v>39260</v>
      </c>
      <c r="F284" s="121">
        <v>18.715672980001003</v>
      </c>
      <c r="G284" s="122">
        <v>0</v>
      </c>
      <c r="H284" s="121">
        <v>15.755124542528497</v>
      </c>
      <c r="I284" s="122">
        <v>0</v>
      </c>
      <c r="J284" s="123">
        <v>0</v>
      </c>
      <c r="K284" s="124">
        <v>0</v>
      </c>
      <c r="L284" s="125">
        <v>0</v>
      </c>
      <c r="M284" s="37">
        <v>0</v>
      </c>
      <c r="N284" s="39">
        <v>0</v>
      </c>
      <c r="O284" s="39">
        <v>0</v>
      </c>
      <c r="P284" s="38">
        <v>0</v>
      </c>
      <c r="Q284" s="37">
        <v>0</v>
      </c>
      <c r="R284" s="39">
        <v>0</v>
      </c>
      <c r="S284" s="39">
        <v>0</v>
      </c>
      <c r="T284" s="39">
        <v>0</v>
      </c>
      <c r="U284" s="38">
        <v>0</v>
      </c>
      <c r="V284" s="46">
        <v>0</v>
      </c>
      <c r="W284" s="39">
        <v>0</v>
      </c>
      <c r="X284" s="39">
        <v>0</v>
      </c>
      <c r="Y284" s="39">
        <v>0</v>
      </c>
      <c r="Z284" s="38">
        <v>0</v>
      </c>
      <c r="AA284" s="40">
        <v>34.470797522529502</v>
      </c>
      <c r="AB284" s="41">
        <v>617</v>
      </c>
      <c r="AC284" s="42">
        <v>339</v>
      </c>
    </row>
    <row r="285" spans="1:29" x14ac:dyDescent="0.25">
      <c r="A285" s="135">
        <v>279</v>
      </c>
      <c r="B285" s="35" t="s">
        <v>763</v>
      </c>
      <c r="C285" s="36">
        <v>697392</v>
      </c>
      <c r="D285" s="35" t="s">
        <v>52</v>
      </c>
      <c r="E285" s="111">
        <v>39680</v>
      </c>
      <c r="F285" s="121">
        <v>21.402190859463563</v>
      </c>
      <c r="G285" s="122">
        <v>0</v>
      </c>
      <c r="H285" s="121">
        <v>11.860774598491984</v>
      </c>
      <c r="I285" s="122">
        <v>0</v>
      </c>
      <c r="J285" s="123">
        <v>0</v>
      </c>
      <c r="K285" s="124">
        <v>0</v>
      </c>
      <c r="L285" s="125">
        <v>0</v>
      </c>
      <c r="M285" s="37">
        <v>0</v>
      </c>
      <c r="N285" s="39">
        <v>0</v>
      </c>
      <c r="O285" s="39">
        <v>0</v>
      </c>
      <c r="P285" s="38">
        <v>0</v>
      </c>
      <c r="Q285" s="37">
        <v>0</v>
      </c>
      <c r="R285" s="39">
        <v>0</v>
      </c>
      <c r="S285" s="39">
        <v>0</v>
      </c>
      <c r="T285" s="39">
        <v>0</v>
      </c>
      <c r="U285" s="38">
        <v>0</v>
      </c>
      <c r="V285" s="46">
        <v>0</v>
      </c>
      <c r="W285" s="39">
        <v>0</v>
      </c>
      <c r="X285" s="39">
        <v>0</v>
      </c>
      <c r="Y285" s="39">
        <v>0</v>
      </c>
      <c r="Z285" s="38">
        <v>0</v>
      </c>
      <c r="AA285" s="40">
        <v>33.262965457955545</v>
      </c>
      <c r="AB285" s="41">
        <v>221</v>
      </c>
      <c r="AC285" s="42">
        <v>-58</v>
      </c>
    </row>
    <row r="286" spans="1:29" x14ac:dyDescent="0.25">
      <c r="A286" s="135">
        <v>280</v>
      </c>
      <c r="B286" s="35" t="s">
        <v>1144</v>
      </c>
      <c r="C286" s="36">
        <v>676841</v>
      </c>
      <c r="D286" s="35" t="s">
        <v>50</v>
      </c>
      <c r="E286" s="111">
        <v>39697</v>
      </c>
      <c r="F286" s="121">
        <v>14.397671523077694</v>
      </c>
      <c r="G286" s="122">
        <v>0</v>
      </c>
      <c r="H286" s="121">
        <v>15.754124542528498</v>
      </c>
      <c r="I286" s="122">
        <v>0</v>
      </c>
      <c r="J286" s="123">
        <v>0</v>
      </c>
      <c r="K286" s="124">
        <v>0</v>
      </c>
      <c r="L286" s="125">
        <v>0</v>
      </c>
      <c r="M286" s="37">
        <v>0</v>
      </c>
      <c r="N286" s="39">
        <v>0</v>
      </c>
      <c r="O286" s="39">
        <v>0</v>
      </c>
      <c r="P286" s="38">
        <v>0</v>
      </c>
      <c r="Q286" s="37">
        <v>0</v>
      </c>
      <c r="R286" s="39">
        <v>0</v>
      </c>
      <c r="S286" s="39">
        <v>0</v>
      </c>
      <c r="T286" s="39">
        <v>0</v>
      </c>
      <c r="U286" s="38">
        <v>0</v>
      </c>
      <c r="V286" s="46">
        <v>0</v>
      </c>
      <c r="W286" s="39">
        <v>0</v>
      </c>
      <c r="X286" s="39">
        <v>0</v>
      </c>
      <c r="Y286" s="39">
        <v>0</v>
      </c>
      <c r="Z286" s="38">
        <v>0</v>
      </c>
      <c r="AA286" s="40">
        <v>30.151796065606192</v>
      </c>
      <c r="AB286" s="41">
        <v>631</v>
      </c>
      <c r="AC286" s="42">
        <v>351</v>
      </c>
    </row>
    <row r="287" spans="1:29" x14ac:dyDescent="0.25">
      <c r="A287" s="135">
        <v>281</v>
      </c>
      <c r="B287" s="35" t="s">
        <v>1261</v>
      </c>
      <c r="C287" s="36">
        <v>719566</v>
      </c>
      <c r="D287" s="35" t="s">
        <v>92</v>
      </c>
      <c r="E287" s="111">
        <v>39137</v>
      </c>
      <c r="F287" s="121">
        <v>0</v>
      </c>
      <c r="G287" s="122">
        <v>0</v>
      </c>
      <c r="H287" s="121">
        <v>29.631936496229962</v>
      </c>
      <c r="I287" s="122">
        <v>0</v>
      </c>
      <c r="J287" s="123">
        <v>0</v>
      </c>
      <c r="K287" s="124">
        <v>0</v>
      </c>
      <c r="L287" s="125">
        <v>0</v>
      </c>
      <c r="M287" s="37">
        <v>0</v>
      </c>
      <c r="N287" s="39">
        <v>0</v>
      </c>
      <c r="O287" s="39">
        <v>0</v>
      </c>
      <c r="P287" s="38">
        <v>0</v>
      </c>
      <c r="Q287" s="37">
        <v>0</v>
      </c>
      <c r="R287" s="39">
        <v>0</v>
      </c>
      <c r="S287" s="39">
        <v>0</v>
      </c>
      <c r="T287" s="39">
        <v>0</v>
      </c>
      <c r="U287" s="38">
        <v>0</v>
      </c>
      <c r="V287" s="46">
        <v>0</v>
      </c>
      <c r="W287" s="39">
        <v>0</v>
      </c>
      <c r="X287" s="39">
        <v>0</v>
      </c>
      <c r="Y287" s="39">
        <v>0</v>
      </c>
      <c r="Z287" s="38">
        <v>0</v>
      </c>
      <c r="AA287" s="40">
        <v>29.631936496229962</v>
      </c>
      <c r="AB287" s="41">
        <v>622</v>
      </c>
      <c r="AC287" s="42">
        <v>341</v>
      </c>
    </row>
    <row r="288" spans="1:29" x14ac:dyDescent="0.25">
      <c r="A288" s="135">
        <v>282</v>
      </c>
      <c r="B288" s="35" t="s">
        <v>2214</v>
      </c>
      <c r="C288" s="36">
        <v>724791</v>
      </c>
      <c r="D288" s="35" t="s">
        <v>2163</v>
      </c>
      <c r="E288" s="111">
        <v>39541</v>
      </c>
      <c r="F288" s="121">
        <v>0</v>
      </c>
      <c r="G288" s="122">
        <v>0</v>
      </c>
      <c r="H288" s="121">
        <v>29.327053163120098</v>
      </c>
      <c r="I288" s="122">
        <v>0</v>
      </c>
      <c r="J288" s="123">
        <v>0</v>
      </c>
      <c r="K288" s="124">
        <v>0</v>
      </c>
      <c r="L288" s="125">
        <v>0</v>
      </c>
      <c r="M288" s="37">
        <v>0</v>
      </c>
      <c r="N288" s="39">
        <v>0</v>
      </c>
      <c r="O288" s="39">
        <v>0</v>
      </c>
      <c r="P288" s="38">
        <v>0</v>
      </c>
      <c r="Q288" s="37">
        <v>0</v>
      </c>
      <c r="R288" s="39">
        <v>0</v>
      </c>
      <c r="S288" s="39">
        <v>0</v>
      </c>
      <c r="T288" s="39">
        <v>0</v>
      </c>
      <c r="U288" s="38">
        <v>0</v>
      </c>
      <c r="V288" s="46">
        <v>0</v>
      </c>
      <c r="W288" s="39">
        <v>0</v>
      </c>
      <c r="X288" s="39">
        <v>0</v>
      </c>
      <c r="Y288" s="39">
        <v>0</v>
      </c>
      <c r="Z288" s="38">
        <v>0</v>
      </c>
      <c r="AA288" s="40">
        <v>29.327053163120098</v>
      </c>
      <c r="AB288" s="41">
        <v>632</v>
      </c>
      <c r="AC288" s="42">
        <v>350</v>
      </c>
    </row>
    <row r="289" spans="1:29" x14ac:dyDescent="0.25">
      <c r="A289" s="135">
        <v>283</v>
      </c>
      <c r="B289" s="35" t="s">
        <v>2182</v>
      </c>
      <c r="C289" s="36">
        <v>715919</v>
      </c>
      <c r="D289" s="35" t="s">
        <v>166</v>
      </c>
      <c r="E289" s="111">
        <v>40051</v>
      </c>
      <c r="F289" s="121">
        <v>0</v>
      </c>
      <c r="G289" s="122">
        <v>0</v>
      </c>
      <c r="H289" s="121">
        <v>27.344031710814448</v>
      </c>
      <c r="I289" s="122">
        <v>0</v>
      </c>
      <c r="J289" s="123">
        <v>0</v>
      </c>
      <c r="K289" s="124">
        <v>0</v>
      </c>
      <c r="L289" s="125">
        <v>0</v>
      </c>
      <c r="M289" s="37">
        <v>0</v>
      </c>
      <c r="N289" s="39">
        <v>0</v>
      </c>
      <c r="O289" s="39">
        <v>0</v>
      </c>
      <c r="P289" s="38">
        <v>0</v>
      </c>
      <c r="Q289" s="37">
        <v>0</v>
      </c>
      <c r="R289" s="39">
        <v>0</v>
      </c>
      <c r="S289" s="39">
        <v>0</v>
      </c>
      <c r="T289" s="39">
        <v>0</v>
      </c>
      <c r="U289" s="38">
        <v>0</v>
      </c>
      <c r="V289" s="46">
        <v>0</v>
      </c>
      <c r="W289" s="39">
        <v>0</v>
      </c>
      <c r="X289" s="39">
        <v>0</v>
      </c>
      <c r="Y289" s="39">
        <v>0</v>
      </c>
      <c r="Z289" s="38">
        <v>0</v>
      </c>
      <c r="AA289" s="40">
        <v>27.344031710814448</v>
      </c>
      <c r="AB289" s="41">
        <v>634</v>
      </c>
      <c r="AC289" s="42">
        <v>351</v>
      </c>
    </row>
    <row r="290" spans="1:29" x14ac:dyDescent="0.25">
      <c r="A290" s="135">
        <v>284</v>
      </c>
      <c r="B290" s="35" t="s">
        <v>2183</v>
      </c>
      <c r="C290" s="36">
        <v>720705</v>
      </c>
      <c r="D290" s="35" t="s">
        <v>626</v>
      </c>
      <c r="E290" s="111">
        <v>39864</v>
      </c>
      <c r="F290" s="121">
        <v>0</v>
      </c>
      <c r="G290" s="122">
        <v>0</v>
      </c>
      <c r="H290" s="121">
        <v>27.342031710814446</v>
      </c>
      <c r="I290" s="122">
        <v>0</v>
      </c>
      <c r="J290" s="123">
        <v>0</v>
      </c>
      <c r="K290" s="124">
        <v>0</v>
      </c>
      <c r="L290" s="125">
        <v>0</v>
      </c>
      <c r="M290" s="37">
        <v>0</v>
      </c>
      <c r="N290" s="39">
        <v>0</v>
      </c>
      <c r="O290" s="39">
        <v>0</v>
      </c>
      <c r="P290" s="38">
        <v>0</v>
      </c>
      <c r="Q290" s="37">
        <v>0</v>
      </c>
      <c r="R290" s="39">
        <v>0</v>
      </c>
      <c r="S290" s="39">
        <v>0</v>
      </c>
      <c r="T290" s="39">
        <v>0</v>
      </c>
      <c r="U290" s="38">
        <v>0</v>
      </c>
      <c r="V290" s="46">
        <v>0</v>
      </c>
      <c r="W290" s="39">
        <v>0</v>
      </c>
      <c r="X290" s="39">
        <v>0</v>
      </c>
      <c r="Y290" s="39">
        <v>0</v>
      </c>
      <c r="Z290" s="38">
        <v>0</v>
      </c>
      <c r="AA290" s="40">
        <v>27.342031710814446</v>
      </c>
      <c r="AB290" s="41">
        <v>635</v>
      </c>
      <c r="AC290" s="42">
        <v>351</v>
      </c>
    </row>
    <row r="291" spans="1:29" x14ac:dyDescent="0.25">
      <c r="A291" s="135">
        <v>285</v>
      </c>
      <c r="B291" s="35" t="s">
        <v>703</v>
      </c>
      <c r="C291" s="36">
        <v>684501</v>
      </c>
      <c r="D291" s="35" t="s">
        <v>189</v>
      </c>
      <c r="E291" s="111">
        <v>39454</v>
      </c>
      <c r="F291" s="121">
        <v>11.296678311839804</v>
      </c>
      <c r="G291" s="122">
        <v>0</v>
      </c>
      <c r="H291" s="121">
        <v>12.635100176000369</v>
      </c>
      <c r="I291" s="122">
        <v>0</v>
      </c>
      <c r="J291" s="123">
        <v>0</v>
      </c>
      <c r="K291" s="124">
        <v>0</v>
      </c>
      <c r="L291" s="125">
        <v>0</v>
      </c>
      <c r="M291" s="37">
        <v>0</v>
      </c>
      <c r="N291" s="39">
        <v>0</v>
      </c>
      <c r="O291" s="39">
        <v>0</v>
      </c>
      <c r="P291" s="38">
        <v>0</v>
      </c>
      <c r="Q291" s="37">
        <v>0</v>
      </c>
      <c r="R291" s="39">
        <v>0</v>
      </c>
      <c r="S291" s="39">
        <v>0</v>
      </c>
      <c r="T291" s="39">
        <v>0</v>
      </c>
      <c r="U291" s="38">
        <v>0</v>
      </c>
      <c r="V291" s="46">
        <v>0</v>
      </c>
      <c r="W291" s="39">
        <v>0</v>
      </c>
      <c r="X291" s="39">
        <v>0</v>
      </c>
      <c r="Y291" s="39">
        <v>0</v>
      </c>
      <c r="Z291" s="38">
        <v>0</v>
      </c>
      <c r="AA291" s="40">
        <v>23.931778487840173</v>
      </c>
      <c r="AB291" s="41">
        <v>208</v>
      </c>
      <c r="AC291" s="42">
        <v>-77</v>
      </c>
    </row>
    <row r="292" spans="1:29" x14ac:dyDescent="0.25">
      <c r="A292" s="135">
        <v>286</v>
      </c>
      <c r="B292" s="35" t="s">
        <v>625</v>
      </c>
      <c r="C292" s="36">
        <v>678243</v>
      </c>
      <c r="D292" s="35" t="s">
        <v>600</v>
      </c>
      <c r="E292" s="111">
        <v>39360</v>
      </c>
      <c r="F292" s="121">
        <v>10.543463192351291</v>
      </c>
      <c r="G292" s="122">
        <v>0</v>
      </c>
      <c r="H292" s="121">
        <v>11.859774598491985</v>
      </c>
      <c r="I292" s="122">
        <v>0</v>
      </c>
      <c r="J292" s="123">
        <v>0</v>
      </c>
      <c r="K292" s="124">
        <v>0</v>
      </c>
      <c r="L292" s="125">
        <v>0</v>
      </c>
      <c r="M292" s="37">
        <v>0</v>
      </c>
      <c r="N292" s="39">
        <v>0</v>
      </c>
      <c r="O292" s="39">
        <v>0</v>
      </c>
      <c r="P292" s="38">
        <v>0</v>
      </c>
      <c r="Q292" s="37">
        <v>0</v>
      </c>
      <c r="R292" s="39">
        <v>0</v>
      </c>
      <c r="S292" s="39">
        <v>0</v>
      </c>
      <c r="T292" s="39">
        <v>0</v>
      </c>
      <c r="U292" s="38">
        <v>0</v>
      </c>
      <c r="V292" s="46">
        <v>0</v>
      </c>
      <c r="W292" s="39">
        <v>0</v>
      </c>
      <c r="X292" s="39">
        <v>0</v>
      </c>
      <c r="Y292" s="39">
        <v>0</v>
      </c>
      <c r="Z292" s="38">
        <v>0</v>
      </c>
      <c r="AA292" s="40">
        <v>22.403237790843278</v>
      </c>
      <c r="AB292" s="41">
        <v>633</v>
      </c>
      <c r="AC292" s="42">
        <v>347</v>
      </c>
    </row>
    <row r="293" spans="1:29" x14ac:dyDescent="0.25">
      <c r="A293" s="135">
        <v>287</v>
      </c>
      <c r="B293" s="35" t="s">
        <v>412</v>
      </c>
      <c r="C293" s="36">
        <v>671576</v>
      </c>
      <c r="D293" s="35" t="s">
        <v>110</v>
      </c>
      <c r="E293" s="111">
        <v>39417</v>
      </c>
      <c r="F293" s="121">
        <v>6.2665918849424784</v>
      </c>
      <c r="G293" s="122">
        <v>0</v>
      </c>
      <c r="H293" s="121">
        <v>15.474774140075416</v>
      </c>
      <c r="I293" s="122">
        <v>0</v>
      </c>
      <c r="J293" s="123">
        <v>0</v>
      </c>
      <c r="K293" s="124">
        <v>0</v>
      </c>
      <c r="L293" s="125">
        <v>0</v>
      </c>
      <c r="M293" s="37">
        <v>0</v>
      </c>
      <c r="N293" s="39">
        <v>0</v>
      </c>
      <c r="O293" s="39">
        <v>0</v>
      </c>
      <c r="P293" s="38">
        <v>0</v>
      </c>
      <c r="Q293" s="37">
        <v>0</v>
      </c>
      <c r="R293" s="39">
        <v>0</v>
      </c>
      <c r="S293" s="39">
        <v>0</v>
      </c>
      <c r="T293" s="39">
        <v>0</v>
      </c>
      <c r="U293" s="38">
        <v>0</v>
      </c>
      <c r="V293" s="46">
        <v>0</v>
      </c>
      <c r="W293" s="39">
        <v>0</v>
      </c>
      <c r="X293" s="39">
        <v>0</v>
      </c>
      <c r="Y293" s="39">
        <v>0</v>
      </c>
      <c r="Z293" s="38">
        <v>0</v>
      </c>
      <c r="AA293" s="40">
        <v>21.741366025017896</v>
      </c>
      <c r="AB293" s="41">
        <v>645</v>
      </c>
      <c r="AC293" s="42">
        <v>358</v>
      </c>
    </row>
    <row r="294" spans="1:29" x14ac:dyDescent="0.25">
      <c r="A294" s="135">
        <v>288</v>
      </c>
      <c r="B294" s="35" t="s">
        <v>1153</v>
      </c>
      <c r="C294" s="36">
        <v>662381</v>
      </c>
      <c r="D294" s="35" t="s">
        <v>833</v>
      </c>
      <c r="E294" s="111">
        <v>39576</v>
      </c>
      <c r="F294" s="121">
        <v>8.4825274784367171</v>
      </c>
      <c r="G294" s="122">
        <v>0</v>
      </c>
      <c r="H294" s="121">
        <v>13.098589522608345</v>
      </c>
      <c r="I294" s="122">
        <v>0</v>
      </c>
      <c r="J294" s="123">
        <v>0</v>
      </c>
      <c r="K294" s="124">
        <v>0</v>
      </c>
      <c r="L294" s="125">
        <v>0</v>
      </c>
      <c r="M294" s="37">
        <v>0</v>
      </c>
      <c r="N294" s="39">
        <v>0</v>
      </c>
      <c r="O294" s="39">
        <v>0</v>
      </c>
      <c r="P294" s="38">
        <v>0</v>
      </c>
      <c r="Q294" s="37">
        <v>0</v>
      </c>
      <c r="R294" s="39">
        <v>0</v>
      </c>
      <c r="S294" s="39">
        <v>0</v>
      </c>
      <c r="T294" s="39">
        <v>0</v>
      </c>
      <c r="U294" s="38">
        <v>0</v>
      </c>
      <c r="V294" s="46">
        <v>0</v>
      </c>
      <c r="W294" s="39">
        <v>0</v>
      </c>
      <c r="X294" s="39">
        <v>0</v>
      </c>
      <c r="Y294" s="39">
        <v>0</v>
      </c>
      <c r="Z294" s="38">
        <v>0</v>
      </c>
      <c r="AA294" s="40">
        <v>21.581117001045062</v>
      </c>
      <c r="AB294" s="41">
        <v>603</v>
      </c>
      <c r="AC294" s="42">
        <v>315</v>
      </c>
    </row>
    <row r="295" spans="1:29" x14ac:dyDescent="0.25">
      <c r="A295" s="135">
        <v>289</v>
      </c>
      <c r="B295" s="35" t="s">
        <v>980</v>
      </c>
      <c r="C295" s="36">
        <v>705387</v>
      </c>
      <c r="D295" s="35" t="s">
        <v>115</v>
      </c>
      <c r="E295" s="111">
        <v>39463</v>
      </c>
      <c r="F295" s="121">
        <v>8.4765274784367168</v>
      </c>
      <c r="G295" s="122">
        <v>0</v>
      </c>
      <c r="H295" s="121">
        <v>13.097589522608345</v>
      </c>
      <c r="I295" s="122">
        <v>0</v>
      </c>
      <c r="J295" s="123">
        <v>0</v>
      </c>
      <c r="K295" s="124">
        <v>0</v>
      </c>
      <c r="L295" s="125">
        <v>0</v>
      </c>
      <c r="M295" s="37">
        <v>0</v>
      </c>
      <c r="N295" s="39">
        <v>0</v>
      </c>
      <c r="O295" s="39">
        <v>0</v>
      </c>
      <c r="P295" s="38">
        <v>0</v>
      </c>
      <c r="Q295" s="37">
        <v>0</v>
      </c>
      <c r="R295" s="39">
        <v>0</v>
      </c>
      <c r="S295" s="39">
        <v>0</v>
      </c>
      <c r="T295" s="39">
        <v>0</v>
      </c>
      <c r="U295" s="38">
        <v>0</v>
      </c>
      <c r="V295" s="46">
        <v>0</v>
      </c>
      <c r="W295" s="39">
        <v>0</v>
      </c>
      <c r="X295" s="39">
        <v>0</v>
      </c>
      <c r="Y295" s="39">
        <v>0</v>
      </c>
      <c r="Z295" s="38">
        <v>0</v>
      </c>
      <c r="AA295" s="40">
        <v>21.57411700104506</v>
      </c>
      <c r="AB295" s="41">
        <v>646</v>
      </c>
      <c r="AC295" s="42">
        <v>357</v>
      </c>
    </row>
    <row r="296" spans="1:29" x14ac:dyDescent="0.25">
      <c r="A296" s="135">
        <v>290</v>
      </c>
      <c r="B296" s="35" t="s">
        <v>563</v>
      </c>
      <c r="C296" s="36">
        <v>696399</v>
      </c>
      <c r="D296" s="35" t="s">
        <v>554</v>
      </c>
      <c r="E296" s="111">
        <v>39135</v>
      </c>
      <c r="F296" s="121">
        <v>6.5224425993745552</v>
      </c>
      <c r="G296" s="122">
        <v>0</v>
      </c>
      <c r="H296" s="121">
        <v>14.700092909321892</v>
      </c>
      <c r="I296" s="122">
        <v>0</v>
      </c>
      <c r="J296" s="123">
        <v>0</v>
      </c>
      <c r="K296" s="124">
        <v>0</v>
      </c>
      <c r="L296" s="125">
        <v>0</v>
      </c>
      <c r="M296" s="37">
        <v>0</v>
      </c>
      <c r="N296" s="39">
        <v>0</v>
      </c>
      <c r="O296" s="39">
        <v>0</v>
      </c>
      <c r="P296" s="38">
        <v>0</v>
      </c>
      <c r="Q296" s="37">
        <v>0</v>
      </c>
      <c r="R296" s="39">
        <v>0</v>
      </c>
      <c r="S296" s="39">
        <v>0</v>
      </c>
      <c r="T296" s="39">
        <v>0</v>
      </c>
      <c r="U296" s="38">
        <v>0</v>
      </c>
      <c r="V296" s="46">
        <v>0</v>
      </c>
      <c r="W296" s="39">
        <v>0</v>
      </c>
      <c r="X296" s="39">
        <v>0</v>
      </c>
      <c r="Y296" s="39">
        <v>0</v>
      </c>
      <c r="Z296" s="38">
        <v>0</v>
      </c>
      <c r="AA296" s="40">
        <v>21.222535508696446</v>
      </c>
      <c r="AB296" s="41">
        <v>663</v>
      </c>
      <c r="AC296" s="42">
        <v>373</v>
      </c>
    </row>
    <row r="297" spans="1:29" x14ac:dyDescent="0.25">
      <c r="A297" s="135">
        <v>291</v>
      </c>
      <c r="B297" s="35" t="s">
        <v>2199</v>
      </c>
      <c r="C297" s="36">
        <v>689240</v>
      </c>
      <c r="D297" s="35" t="s">
        <v>72</v>
      </c>
      <c r="E297" s="111">
        <v>39356</v>
      </c>
      <c r="F297" s="121">
        <v>0</v>
      </c>
      <c r="G297" s="122">
        <v>0</v>
      </c>
      <c r="H297" s="121">
        <v>21.10426636540392</v>
      </c>
      <c r="I297" s="122">
        <v>0</v>
      </c>
      <c r="J297" s="123">
        <v>0</v>
      </c>
      <c r="K297" s="124">
        <v>0</v>
      </c>
      <c r="L297" s="125">
        <v>0</v>
      </c>
      <c r="M297" s="37">
        <v>0</v>
      </c>
      <c r="N297" s="39">
        <v>0</v>
      </c>
      <c r="O297" s="39">
        <v>0</v>
      </c>
      <c r="P297" s="38">
        <v>0</v>
      </c>
      <c r="Q297" s="37">
        <v>0</v>
      </c>
      <c r="R297" s="39">
        <v>0</v>
      </c>
      <c r="S297" s="39">
        <v>0</v>
      </c>
      <c r="T297" s="39">
        <v>0</v>
      </c>
      <c r="U297" s="38">
        <v>0</v>
      </c>
      <c r="V297" s="46">
        <v>0</v>
      </c>
      <c r="W297" s="39">
        <v>0</v>
      </c>
      <c r="X297" s="39">
        <v>0</v>
      </c>
      <c r="Y297" s="39">
        <v>0</v>
      </c>
      <c r="Z297" s="38">
        <v>0</v>
      </c>
      <c r="AA297" s="40">
        <v>21.10426636540392</v>
      </c>
      <c r="AB297" s="41">
        <v>671</v>
      </c>
      <c r="AC297" s="42">
        <v>380</v>
      </c>
    </row>
    <row r="298" spans="1:29" x14ac:dyDescent="0.25">
      <c r="A298" s="135">
        <v>292</v>
      </c>
      <c r="B298" s="35" t="s">
        <v>1218</v>
      </c>
      <c r="C298" s="36">
        <v>670547</v>
      </c>
      <c r="D298" s="35" t="s">
        <v>179</v>
      </c>
      <c r="E298" s="111">
        <v>39183</v>
      </c>
      <c r="F298" s="121">
        <v>6.7691319806950494</v>
      </c>
      <c r="G298" s="122">
        <v>0</v>
      </c>
      <c r="H298" s="121">
        <v>14.126471448028193</v>
      </c>
      <c r="I298" s="122">
        <v>0</v>
      </c>
      <c r="J298" s="123">
        <v>0</v>
      </c>
      <c r="K298" s="124">
        <v>0</v>
      </c>
      <c r="L298" s="125">
        <v>0</v>
      </c>
      <c r="M298" s="37">
        <v>0</v>
      </c>
      <c r="N298" s="39">
        <v>0</v>
      </c>
      <c r="O298" s="39">
        <v>0</v>
      </c>
      <c r="P298" s="38">
        <v>0</v>
      </c>
      <c r="Q298" s="37">
        <v>0</v>
      </c>
      <c r="R298" s="39">
        <v>0</v>
      </c>
      <c r="S298" s="39">
        <v>0</v>
      </c>
      <c r="T298" s="39">
        <v>0</v>
      </c>
      <c r="U298" s="38">
        <v>0</v>
      </c>
      <c r="V298" s="46">
        <v>0</v>
      </c>
      <c r="W298" s="39">
        <v>0</v>
      </c>
      <c r="X298" s="39">
        <v>0</v>
      </c>
      <c r="Y298" s="39">
        <v>0</v>
      </c>
      <c r="Z298" s="38">
        <v>0</v>
      </c>
      <c r="AA298" s="40">
        <v>20.895603428723241</v>
      </c>
      <c r="AB298" s="41">
        <v>662</v>
      </c>
      <c r="AC298" s="42">
        <v>370</v>
      </c>
    </row>
    <row r="299" spans="1:29" x14ac:dyDescent="0.25">
      <c r="A299" s="135">
        <v>293</v>
      </c>
      <c r="B299" s="35" t="s">
        <v>1746</v>
      </c>
      <c r="C299" s="36">
        <v>685714</v>
      </c>
      <c r="D299" s="35" t="s">
        <v>19</v>
      </c>
      <c r="E299" s="111">
        <v>39866</v>
      </c>
      <c r="F299" s="121">
        <v>18.224179949818652</v>
      </c>
      <c r="G299" s="122">
        <v>0</v>
      </c>
      <c r="H299" s="121">
        <v>2.2472025368651556</v>
      </c>
      <c r="I299" s="122">
        <v>0</v>
      </c>
      <c r="J299" s="123">
        <v>0</v>
      </c>
      <c r="K299" s="124">
        <v>0</v>
      </c>
      <c r="L299" s="125">
        <v>0</v>
      </c>
      <c r="M299" s="37">
        <v>0</v>
      </c>
      <c r="N299" s="39">
        <v>0</v>
      </c>
      <c r="O299" s="39">
        <v>0</v>
      </c>
      <c r="P299" s="38">
        <v>0</v>
      </c>
      <c r="Q299" s="37">
        <v>0</v>
      </c>
      <c r="R299" s="39">
        <v>0</v>
      </c>
      <c r="S299" s="39">
        <v>0</v>
      </c>
      <c r="T299" s="39">
        <v>0</v>
      </c>
      <c r="U299" s="38">
        <v>0</v>
      </c>
      <c r="V299" s="46">
        <v>0</v>
      </c>
      <c r="W299" s="39">
        <v>0</v>
      </c>
      <c r="X299" s="39">
        <v>0</v>
      </c>
      <c r="Y299" s="39">
        <v>0</v>
      </c>
      <c r="Z299" s="38">
        <v>0</v>
      </c>
      <c r="AA299" s="40">
        <v>20.471382486683808</v>
      </c>
      <c r="AB299" s="41">
        <v>377</v>
      </c>
      <c r="AC299" s="42">
        <v>84</v>
      </c>
    </row>
    <row r="300" spans="1:29" x14ac:dyDescent="0.25">
      <c r="A300" s="135">
        <v>294</v>
      </c>
      <c r="B300" s="35" t="s">
        <v>928</v>
      </c>
      <c r="C300" s="36">
        <v>704038</v>
      </c>
      <c r="D300" s="35" t="s">
        <v>20</v>
      </c>
      <c r="E300" s="111">
        <v>39711</v>
      </c>
      <c r="F300" s="121">
        <v>8.9294366566647874</v>
      </c>
      <c r="G300" s="122">
        <v>0</v>
      </c>
      <c r="H300" s="121">
        <v>11.477758051522907</v>
      </c>
      <c r="I300" s="122">
        <v>0</v>
      </c>
      <c r="J300" s="123">
        <v>0</v>
      </c>
      <c r="K300" s="124">
        <v>0</v>
      </c>
      <c r="L300" s="125">
        <v>0</v>
      </c>
      <c r="M300" s="37">
        <v>0</v>
      </c>
      <c r="N300" s="39">
        <v>0</v>
      </c>
      <c r="O300" s="39">
        <v>0</v>
      </c>
      <c r="P300" s="38">
        <v>0</v>
      </c>
      <c r="Q300" s="37">
        <v>0</v>
      </c>
      <c r="R300" s="39">
        <v>0</v>
      </c>
      <c r="S300" s="39">
        <v>0</v>
      </c>
      <c r="T300" s="39">
        <v>0</v>
      </c>
      <c r="U300" s="38">
        <v>0</v>
      </c>
      <c r="V300" s="46">
        <v>0</v>
      </c>
      <c r="W300" s="39">
        <v>0</v>
      </c>
      <c r="X300" s="39">
        <v>0</v>
      </c>
      <c r="Y300" s="39">
        <v>0</v>
      </c>
      <c r="Z300" s="38">
        <v>0</v>
      </c>
      <c r="AA300" s="40">
        <v>20.407194708187696</v>
      </c>
      <c r="AB300" s="41">
        <v>177</v>
      </c>
      <c r="AC300" s="42">
        <v>-117</v>
      </c>
    </row>
    <row r="301" spans="1:29" x14ac:dyDescent="0.25">
      <c r="A301" s="135">
        <v>295</v>
      </c>
      <c r="B301" s="35" t="s">
        <v>946</v>
      </c>
      <c r="C301" s="36">
        <v>696192</v>
      </c>
      <c r="D301" s="35" t="s">
        <v>144</v>
      </c>
      <c r="E301" s="111">
        <v>39501</v>
      </c>
      <c r="F301" s="121">
        <v>4.6169348873848621</v>
      </c>
      <c r="G301" s="122">
        <v>0</v>
      </c>
      <c r="H301" s="121">
        <v>15.753124542528498</v>
      </c>
      <c r="I301" s="122">
        <v>0</v>
      </c>
      <c r="J301" s="123">
        <v>0</v>
      </c>
      <c r="K301" s="124">
        <v>0</v>
      </c>
      <c r="L301" s="125">
        <v>0</v>
      </c>
      <c r="M301" s="37">
        <v>0</v>
      </c>
      <c r="N301" s="39">
        <v>0</v>
      </c>
      <c r="O301" s="39">
        <v>0</v>
      </c>
      <c r="P301" s="38">
        <v>0</v>
      </c>
      <c r="Q301" s="37">
        <v>0</v>
      </c>
      <c r="R301" s="39">
        <v>0</v>
      </c>
      <c r="S301" s="39">
        <v>0</v>
      </c>
      <c r="T301" s="39">
        <v>0</v>
      </c>
      <c r="U301" s="38">
        <v>0</v>
      </c>
      <c r="V301" s="46">
        <v>0</v>
      </c>
      <c r="W301" s="39">
        <v>0</v>
      </c>
      <c r="X301" s="39">
        <v>0</v>
      </c>
      <c r="Y301" s="39">
        <v>0</v>
      </c>
      <c r="Z301" s="38">
        <v>0</v>
      </c>
      <c r="AA301" s="40">
        <v>20.370059429913361</v>
      </c>
      <c r="AB301" s="41">
        <v>135</v>
      </c>
      <c r="AC301" s="42">
        <v>-160</v>
      </c>
    </row>
    <row r="302" spans="1:29" x14ac:dyDescent="0.25">
      <c r="A302" s="135">
        <v>296</v>
      </c>
      <c r="B302" s="35" t="s">
        <v>744</v>
      </c>
      <c r="C302" s="36">
        <v>692668</v>
      </c>
      <c r="D302" s="35" t="s">
        <v>174</v>
      </c>
      <c r="E302" s="111">
        <v>39540</v>
      </c>
      <c r="F302" s="121">
        <v>9.7836123202226233</v>
      </c>
      <c r="G302" s="122">
        <v>0</v>
      </c>
      <c r="H302" s="121">
        <v>9.6727338375471348</v>
      </c>
      <c r="I302" s="122">
        <v>0</v>
      </c>
      <c r="J302" s="123">
        <v>0</v>
      </c>
      <c r="K302" s="124">
        <v>0</v>
      </c>
      <c r="L302" s="125">
        <v>0</v>
      </c>
      <c r="M302" s="37">
        <v>0</v>
      </c>
      <c r="N302" s="39">
        <v>0</v>
      </c>
      <c r="O302" s="39">
        <v>0</v>
      </c>
      <c r="P302" s="38">
        <v>0</v>
      </c>
      <c r="Q302" s="37">
        <v>0</v>
      </c>
      <c r="R302" s="39">
        <v>0</v>
      </c>
      <c r="S302" s="39">
        <v>0</v>
      </c>
      <c r="T302" s="39">
        <v>0</v>
      </c>
      <c r="U302" s="38">
        <v>0</v>
      </c>
      <c r="V302" s="46">
        <v>0</v>
      </c>
      <c r="W302" s="39">
        <v>0</v>
      </c>
      <c r="X302" s="39">
        <v>0</v>
      </c>
      <c r="Y302" s="39">
        <v>0</v>
      </c>
      <c r="Z302" s="38">
        <v>0</v>
      </c>
      <c r="AA302" s="40">
        <v>19.456346157769758</v>
      </c>
      <c r="AB302" s="41">
        <v>675</v>
      </c>
      <c r="AC302" s="42">
        <v>379</v>
      </c>
    </row>
    <row r="303" spans="1:29" x14ac:dyDescent="0.25">
      <c r="A303" s="135">
        <v>297</v>
      </c>
      <c r="B303" s="35" t="s">
        <v>1726</v>
      </c>
      <c r="C303" s="36">
        <v>700581</v>
      </c>
      <c r="D303" s="35" t="s">
        <v>119</v>
      </c>
      <c r="E303" s="111">
        <v>40023</v>
      </c>
      <c r="F303" s="121">
        <v>10.565268719836014</v>
      </c>
      <c r="G303" s="122">
        <v>0</v>
      </c>
      <c r="H303" s="121">
        <v>8.8300446550176197</v>
      </c>
      <c r="I303" s="122">
        <v>0</v>
      </c>
      <c r="J303" s="123">
        <v>0</v>
      </c>
      <c r="K303" s="124">
        <v>0</v>
      </c>
      <c r="L303" s="125">
        <v>0</v>
      </c>
      <c r="M303" s="37">
        <v>0</v>
      </c>
      <c r="N303" s="39">
        <v>0</v>
      </c>
      <c r="O303" s="39">
        <v>0</v>
      </c>
      <c r="P303" s="38">
        <v>0</v>
      </c>
      <c r="Q303" s="37">
        <v>0</v>
      </c>
      <c r="R303" s="39">
        <v>0</v>
      </c>
      <c r="S303" s="39">
        <v>0</v>
      </c>
      <c r="T303" s="39">
        <v>0</v>
      </c>
      <c r="U303" s="38">
        <v>0</v>
      </c>
      <c r="V303" s="46">
        <v>0</v>
      </c>
      <c r="W303" s="39">
        <v>0</v>
      </c>
      <c r="X303" s="39">
        <v>0</v>
      </c>
      <c r="Y303" s="39">
        <v>0</v>
      </c>
      <c r="Z303" s="38">
        <v>0</v>
      </c>
      <c r="AA303" s="40">
        <v>19.395313374853636</v>
      </c>
      <c r="AB303" s="41">
        <v>346</v>
      </c>
      <c r="AC303" s="42">
        <v>49</v>
      </c>
    </row>
    <row r="304" spans="1:29" x14ac:dyDescent="0.25">
      <c r="A304" s="135">
        <v>298</v>
      </c>
      <c r="B304" s="35" t="s">
        <v>963</v>
      </c>
      <c r="C304" s="36">
        <v>684163</v>
      </c>
      <c r="D304" s="35" t="s">
        <v>453</v>
      </c>
      <c r="E304" s="111">
        <v>39678</v>
      </c>
      <c r="F304" s="121">
        <v>12.629260260030007</v>
      </c>
      <c r="G304" s="122">
        <v>0</v>
      </c>
      <c r="H304" s="121">
        <v>6.1351769841519426</v>
      </c>
      <c r="I304" s="122">
        <v>0</v>
      </c>
      <c r="J304" s="123">
        <v>0</v>
      </c>
      <c r="K304" s="124">
        <v>0</v>
      </c>
      <c r="L304" s="125">
        <v>0</v>
      </c>
      <c r="M304" s="37">
        <v>0</v>
      </c>
      <c r="N304" s="39">
        <v>0</v>
      </c>
      <c r="O304" s="39">
        <v>0</v>
      </c>
      <c r="P304" s="38">
        <v>0</v>
      </c>
      <c r="Q304" s="37">
        <v>0</v>
      </c>
      <c r="R304" s="39">
        <v>0</v>
      </c>
      <c r="S304" s="39">
        <v>0</v>
      </c>
      <c r="T304" s="39">
        <v>0</v>
      </c>
      <c r="U304" s="38">
        <v>0</v>
      </c>
      <c r="V304" s="46">
        <v>0</v>
      </c>
      <c r="W304" s="39">
        <v>0</v>
      </c>
      <c r="X304" s="39">
        <v>0</v>
      </c>
      <c r="Y304" s="39">
        <v>0</v>
      </c>
      <c r="Z304" s="38">
        <v>0</v>
      </c>
      <c r="AA304" s="40">
        <v>18.764437244181948</v>
      </c>
      <c r="AB304" s="41">
        <v>266</v>
      </c>
      <c r="AC304" s="42">
        <v>-32</v>
      </c>
    </row>
    <row r="305" spans="1:29" x14ac:dyDescent="0.25">
      <c r="A305" s="135">
        <v>299</v>
      </c>
      <c r="B305" s="35" t="s">
        <v>1710</v>
      </c>
      <c r="C305" s="36">
        <v>702533</v>
      </c>
      <c r="D305" s="35" t="s">
        <v>95</v>
      </c>
      <c r="E305" s="111">
        <v>40159</v>
      </c>
      <c r="F305" s="121">
        <v>6.3206301300150036</v>
      </c>
      <c r="G305" s="122">
        <v>0</v>
      </c>
      <c r="H305" s="121">
        <v>12.242353968303886</v>
      </c>
      <c r="I305" s="122">
        <v>0</v>
      </c>
      <c r="J305" s="123">
        <v>0</v>
      </c>
      <c r="K305" s="124">
        <v>0</v>
      </c>
      <c r="L305" s="125">
        <v>0</v>
      </c>
      <c r="M305" s="37">
        <v>0</v>
      </c>
      <c r="N305" s="39">
        <v>0</v>
      </c>
      <c r="O305" s="39">
        <v>0</v>
      </c>
      <c r="P305" s="38">
        <v>0</v>
      </c>
      <c r="Q305" s="37">
        <v>0</v>
      </c>
      <c r="R305" s="39">
        <v>0</v>
      </c>
      <c r="S305" s="39">
        <v>0</v>
      </c>
      <c r="T305" s="39">
        <v>0</v>
      </c>
      <c r="U305" s="38">
        <v>0</v>
      </c>
      <c r="V305" s="46">
        <v>0</v>
      </c>
      <c r="W305" s="39">
        <v>0</v>
      </c>
      <c r="X305" s="39">
        <v>0</v>
      </c>
      <c r="Y305" s="39">
        <v>0</v>
      </c>
      <c r="Z305" s="38">
        <v>0</v>
      </c>
      <c r="AA305" s="40">
        <v>18.562984098318889</v>
      </c>
      <c r="AB305" s="41">
        <v>301</v>
      </c>
      <c r="AC305" s="42">
        <v>2</v>
      </c>
    </row>
    <row r="306" spans="1:29" x14ac:dyDescent="0.25">
      <c r="A306" s="135">
        <v>300</v>
      </c>
      <c r="B306" s="35" t="s">
        <v>1685</v>
      </c>
      <c r="C306" s="36">
        <v>669486</v>
      </c>
      <c r="D306" s="35" t="s">
        <v>87</v>
      </c>
      <c r="E306" s="111">
        <v>39972</v>
      </c>
      <c r="F306" s="121">
        <v>6.3166301300150032</v>
      </c>
      <c r="G306" s="122">
        <v>0</v>
      </c>
      <c r="H306" s="121">
        <v>12.243353968303886</v>
      </c>
      <c r="I306" s="122">
        <v>0</v>
      </c>
      <c r="J306" s="123">
        <v>0</v>
      </c>
      <c r="K306" s="124">
        <v>0</v>
      </c>
      <c r="L306" s="125">
        <v>0</v>
      </c>
      <c r="M306" s="37">
        <v>0</v>
      </c>
      <c r="N306" s="39">
        <v>0</v>
      </c>
      <c r="O306" s="39">
        <v>0</v>
      </c>
      <c r="P306" s="38">
        <v>0</v>
      </c>
      <c r="Q306" s="37">
        <v>0</v>
      </c>
      <c r="R306" s="39">
        <v>0</v>
      </c>
      <c r="S306" s="39">
        <v>0</v>
      </c>
      <c r="T306" s="39">
        <v>0</v>
      </c>
      <c r="U306" s="38">
        <v>0</v>
      </c>
      <c r="V306" s="46">
        <v>0</v>
      </c>
      <c r="W306" s="39">
        <v>0</v>
      </c>
      <c r="X306" s="39">
        <v>0</v>
      </c>
      <c r="Y306" s="39">
        <v>0</v>
      </c>
      <c r="Z306" s="38">
        <v>0</v>
      </c>
      <c r="AA306" s="40">
        <v>18.559984098318889</v>
      </c>
      <c r="AB306" s="41">
        <v>267</v>
      </c>
      <c r="AC306" s="42">
        <v>-33</v>
      </c>
    </row>
    <row r="307" spans="1:29" x14ac:dyDescent="0.25">
      <c r="A307" s="135">
        <v>301</v>
      </c>
      <c r="B307" s="35" t="s">
        <v>577</v>
      </c>
      <c r="C307" s="36">
        <v>688357</v>
      </c>
      <c r="D307" s="35" t="s">
        <v>578</v>
      </c>
      <c r="E307" s="111">
        <v>39154</v>
      </c>
      <c r="F307" s="121">
        <v>0</v>
      </c>
      <c r="G307" s="122">
        <v>0</v>
      </c>
      <c r="H307" s="121">
        <v>18.523960310143728</v>
      </c>
      <c r="I307" s="122">
        <v>0</v>
      </c>
      <c r="J307" s="123">
        <v>0</v>
      </c>
      <c r="K307" s="124">
        <v>0</v>
      </c>
      <c r="L307" s="125">
        <v>0</v>
      </c>
      <c r="M307" s="37">
        <v>0</v>
      </c>
      <c r="N307" s="39">
        <v>0</v>
      </c>
      <c r="O307" s="39">
        <v>0</v>
      </c>
      <c r="P307" s="38">
        <v>0</v>
      </c>
      <c r="Q307" s="37">
        <v>0</v>
      </c>
      <c r="R307" s="39">
        <v>0</v>
      </c>
      <c r="S307" s="39">
        <v>0</v>
      </c>
      <c r="T307" s="39">
        <v>0</v>
      </c>
      <c r="U307" s="38">
        <v>0</v>
      </c>
      <c r="V307" s="46">
        <v>0</v>
      </c>
      <c r="W307" s="39">
        <v>0</v>
      </c>
      <c r="X307" s="39">
        <v>0</v>
      </c>
      <c r="Y307" s="39">
        <v>0</v>
      </c>
      <c r="Z307" s="38">
        <v>0</v>
      </c>
      <c r="AA307" s="40">
        <v>18.523960310143728</v>
      </c>
      <c r="AB307" s="41">
        <v>69</v>
      </c>
      <c r="AC307" s="42">
        <v>-232</v>
      </c>
    </row>
    <row r="308" spans="1:29" x14ac:dyDescent="0.25">
      <c r="A308" s="135">
        <v>302</v>
      </c>
      <c r="B308" s="35" t="s">
        <v>1779</v>
      </c>
      <c r="C308" s="36">
        <v>687282</v>
      </c>
      <c r="D308" s="35" t="s">
        <v>71</v>
      </c>
      <c r="E308" s="111">
        <v>40137</v>
      </c>
      <c r="F308" s="121">
        <v>3.7533963715823995</v>
      </c>
      <c r="G308" s="122">
        <v>0</v>
      </c>
      <c r="H308" s="121">
        <v>14.440933864920662</v>
      </c>
      <c r="I308" s="122">
        <v>0</v>
      </c>
      <c r="J308" s="123">
        <v>0</v>
      </c>
      <c r="K308" s="124">
        <v>0</v>
      </c>
      <c r="L308" s="125">
        <v>0</v>
      </c>
      <c r="M308" s="37">
        <v>0</v>
      </c>
      <c r="N308" s="39">
        <v>0</v>
      </c>
      <c r="O308" s="39">
        <v>0</v>
      </c>
      <c r="P308" s="38">
        <v>0</v>
      </c>
      <c r="Q308" s="37">
        <v>0</v>
      </c>
      <c r="R308" s="39">
        <v>0</v>
      </c>
      <c r="S308" s="39">
        <v>0</v>
      </c>
      <c r="T308" s="39">
        <v>0</v>
      </c>
      <c r="U308" s="38">
        <v>0</v>
      </c>
      <c r="V308" s="46">
        <v>0</v>
      </c>
      <c r="W308" s="39">
        <v>0</v>
      </c>
      <c r="X308" s="39">
        <v>0</v>
      </c>
      <c r="Y308" s="39">
        <v>0</v>
      </c>
      <c r="Z308" s="38">
        <v>0</v>
      </c>
      <c r="AA308" s="40">
        <v>18.194330236503063</v>
      </c>
      <c r="AB308" s="41">
        <v>428</v>
      </c>
      <c r="AC308" s="42">
        <v>126</v>
      </c>
    </row>
    <row r="309" spans="1:29" x14ac:dyDescent="0.25">
      <c r="A309" s="135">
        <v>303</v>
      </c>
      <c r="B309" s="35" t="s">
        <v>721</v>
      </c>
      <c r="C309" s="36">
        <v>672259</v>
      </c>
      <c r="D309" s="35" t="s">
        <v>49</v>
      </c>
      <c r="E309" s="111">
        <v>39779</v>
      </c>
      <c r="F309" s="121">
        <v>18.069885298943685</v>
      </c>
      <c r="G309" s="122">
        <v>0</v>
      </c>
      <c r="H309" s="121">
        <v>0</v>
      </c>
      <c r="I309" s="122">
        <v>0</v>
      </c>
      <c r="J309" s="123">
        <v>0</v>
      </c>
      <c r="K309" s="124">
        <v>0</v>
      </c>
      <c r="L309" s="125">
        <v>0</v>
      </c>
      <c r="M309" s="37">
        <v>0</v>
      </c>
      <c r="N309" s="39">
        <v>0</v>
      </c>
      <c r="O309" s="39">
        <v>0</v>
      </c>
      <c r="P309" s="38">
        <v>0</v>
      </c>
      <c r="Q309" s="37">
        <v>0</v>
      </c>
      <c r="R309" s="39">
        <v>0</v>
      </c>
      <c r="S309" s="39">
        <v>0</v>
      </c>
      <c r="T309" s="39">
        <v>0</v>
      </c>
      <c r="U309" s="38">
        <v>0</v>
      </c>
      <c r="V309" s="46">
        <v>0</v>
      </c>
      <c r="W309" s="39">
        <v>0</v>
      </c>
      <c r="X309" s="39">
        <v>0</v>
      </c>
      <c r="Y309" s="39">
        <v>0</v>
      </c>
      <c r="Z309" s="38">
        <v>0</v>
      </c>
      <c r="AA309" s="40">
        <v>18.069885298943685</v>
      </c>
      <c r="AB309" s="41">
        <v>681</v>
      </c>
      <c r="AC309" s="42">
        <v>378</v>
      </c>
    </row>
    <row r="310" spans="1:29" x14ac:dyDescent="0.25">
      <c r="A310" s="135">
        <v>304</v>
      </c>
      <c r="B310" s="35" t="s">
        <v>966</v>
      </c>
      <c r="C310" s="36">
        <v>691581</v>
      </c>
      <c r="D310" s="35" t="s">
        <v>74</v>
      </c>
      <c r="E310" s="111">
        <v>39558</v>
      </c>
      <c r="F310" s="121">
        <v>3.2822212996872775</v>
      </c>
      <c r="G310" s="122">
        <v>0</v>
      </c>
      <c r="H310" s="121">
        <v>14.705092909321891</v>
      </c>
      <c r="I310" s="122">
        <v>0</v>
      </c>
      <c r="J310" s="123">
        <v>0</v>
      </c>
      <c r="K310" s="124">
        <v>0</v>
      </c>
      <c r="L310" s="125">
        <v>0</v>
      </c>
      <c r="M310" s="37">
        <v>0</v>
      </c>
      <c r="N310" s="39">
        <v>0</v>
      </c>
      <c r="O310" s="39">
        <v>0</v>
      </c>
      <c r="P310" s="38">
        <v>0</v>
      </c>
      <c r="Q310" s="37">
        <v>0</v>
      </c>
      <c r="R310" s="39">
        <v>0</v>
      </c>
      <c r="S310" s="39">
        <v>0</v>
      </c>
      <c r="T310" s="39">
        <v>0</v>
      </c>
      <c r="U310" s="38">
        <v>0</v>
      </c>
      <c r="V310" s="46">
        <v>0</v>
      </c>
      <c r="W310" s="39">
        <v>0</v>
      </c>
      <c r="X310" s="39">
        <v>0</v>
      </c>
      <c r="Y310" s="39">
        <v>0</v>
      </c>
      <c r="Z310" s="38">
        <v>0</v>
      </c>
      <c r="AA310" s="40">
        <v>17.98731420900917</v>
      </c>
      <c r="AB310" s="41">
        <v>227</v>
      </c>
      <c r="AC310" s="42">
        <v>-77</v>
      </c>
    </row>
    <row r="311" spans="1:29" x14ac:dyDescent="0.25">
      <c r="A311" s="135">
        <v>305</v>
      </c>
      <c r="B311" s="35" t="s">
        <v>1453</v>
      </c>
      <c r="C311" s="36">
        <v>670686</v>
      </c>
      <c r="D311" s="35" t="s">
        <v>151</v>
      </c>
      <c r="E311" s="111">
        <v>39969</v>
      </c>
      <c r="F311" s="121">
        <v>8.931436656664788</v>
      </c>
      <c r="G311" s="122">
        <v>0</v>
      </c>
      <c r="H311" s="121">
        <v>8.8320446550176204</v>
      </c>
      <c r="I311" s="122">
        <v>0</v>
      </c>
      <c r="J311" s="123">
        <v>0</v>
      </c>
      <c r="K311" s="124">
        <v>0</v>
      </c>
      <c r="L311" s="125">
        <v>0</v>
      </c>
      <c r="M311" s="37">
        <v>0</v>
      </c>
      <c r="N311" s="39">
        <v>0</v>
      </c>
      <c r="O311" s="39">
        <v>0</v>
      </c>
      <c r="P311" s="38">
        <v>0</v>
      </c>
      <c r="Q311" s="37">
        <v>0</v>
      </c>
      <c r="R311" s="39">
        <v>0</v>
      </c>
      <c r="S311" s="39">
        <v>0</v>
      </c>
      <c r="T311" s="39">
        <v>0</v>
      </c>
      <c r="U311" s="38">
        <v>0</v>
      </c>
      <c r="V311" s="46">
        <v>0</v>
      </c>
      <c r="W311" s="39">
        <v>0</v>
      </c>
      <c r="X311" s="39">
        <v>0</v>
      </c>
      <c r="Y311" s="39">
        <v>0</v>
      </c>
      <c r="Z311" s="38">
        <v>0</v>
      </c>
      <c r="AA311" s="40">
        <v>17.763481311682408</v>
      </c>
      <c r="AB311" s="41">
        <v>355</v>
      </c>
      <c r="AC311" s="42">
        <v>50</v>
      </c>
    </row>
    <row r="312" spans="1:29" x14ac:dyDescent="0.25">
      <c r="A312" s="135">
        <v>306</v>
      </c>
      <c r="B312" s="35" t="s">
        <v>936</v>
      </c>
      <c r="C312" s="36">
        <v>693490</v>
      </c>
      <c r="D312" s="35" t="s">
        <v>125</v>
      </c>
      <c r="E312" s="111">
        <v>39760</v>
      </c>
      <c r="F312" s="121">
        <v>6.0975245357661638</v>
      </c>
      <c r="G312" s="122">
        <v>0</v>
      </c>
      <c r="H312" s="121">
        <v>11.64421247317523</v>
      </c>
      <c r="I312" s="122">
        <v>0</v>
      </c>
      <c r="J312" s="123">
        <v>0</v>
      </c>
      <c r="K312" s="124">
        <v>0</v>
      </c>
      <c r="L312" s="125">
        <v>0</v>
      </c>
      <c r="M312" s="37">
        <v>0</v>
      </c>
      <c r="N312" s="39">
        <v>0</v>
      </c>
      <c r="O312" s="39">
        <v>0</v>
      </c>
      <c r="P312" s="38">
        <v>0</v>
      </c>
      <c r="Q312" s="37">
        <v>0</v>
      </c>
      <c r="R312" s="39">
        <v>0</v>
      </c>
      <c r="S312" s="39">
        <v>0</v>
      </c>
      <c r="T312" s="39">
        <v>0</v>
      </c>
      <c r="U312" s="38">
        <v>0</v>
      </c>
      <c r="V312" s="46">
        <v>0</v>
      </c>
      <c r="W312" s="39">
        <v>0</v>
      </c>
      <c r="X312" s="39">
        <v>0</v>
      </c>
      <c r="Y312" s="39">
        <v>0</v>
      </c>
      <c r="Z312" s="38">
        <v>0</v>
      </c>
      <c r="AA312" s="40">
        <v>17.741737008941392</v>
      </c>
      <c r="AB312" s="41">
        <v>245</v>
      </c>
      <c r="AC312" s="42">
        <v>-61</v>
      </c>
    </row>
    <row r="313" spans="1:29" x14ac:dyDescent="0.25">
      <c r="A313" s="135">
        <v>307</v>
      </c>
      <c r="B313" s="35" t="s">
        <v>2184</v>
      </c>
      <c r="C313" s="36">
        <v>674418</v>
      </c>
      <c r="D313" s="35" t="s">
        <v>1603</v>
      </c>
      <c r="E313" s="111">
        <v>39649</v>
      </c>
      <c r="F313" s="121">
        <v>0</v>
      </c>
      <c r="G313" s="122">
        <v>0</v>
      </c>
      <c r="H313" s="121">
        <v>17.502620294921243</v>
      </c>
      <c r="I313" s="122">
        <v>0</v>
      </c>
      <c r="J313" s="123">
        <v>0</v>
      </c>
      <c r="K313" s="124">
        <v>0</v>
      </c>
      <c r="L313" s="125">
        <v>0</v>
      </c>
      <c r="M313" s="37">
        <v>0</v>
      </c>
      <c r="N313" s="39">
        <v>0</v>
      </c>
      <c r="O313" s="39">
        <v>0</v>
      </c>
      <c r="P313" s="38">
        <v>0</v>
      </c>
      <c r="Q313" s="37">
        <v>0</v>
      </c>
      <c r="R313" s="39">
        <v>0</v>
      </c>
      <c r="S313" s="39">
        <v>0</v>
      </c>
      <c r="T313" s="39">
        <v>0</v>
      </c>
      <c r="U313" s="38">
        <v>0</v>
      </c>
      <c r="V313" s="46">
        <v>0</v>
      </c>
      <c r="W313" s="39">
        <v>0</v>
      </c>
      <c r="X313" s="39">
        <v>0</v>
      </c>
      <c r="Y313" s="39">
        <v>0</v>
      </c>
      <c r="Z313" s="38">
        <v>0</v>
      </c>
      <c r="AA313" s="40">
        <v>17.502620294921243</v>
      </c>
      <c r="AB313" s="41">
        <v>682</v>
      </c>
      <c r="AC313" s="42">
        <v>375</v>
      </c>
    </row>
    <row r="314" spans="1:29" x14ac:dyDescent="0.25">
      <c r="A314" s="135">
        <v>308</v>
      </c>
      <c r="B314" s="35" t="s">
        <v>1735</v>
      </c>
      <c r="C314" s="36">
        <v>707519</v>
      </c>
      <c r="D314" s="35" t="s">
        <v>162</v>
      </c>
      <c r="E314" s="111">
        <v>40053</v>
      </c>
      <c r="F314" s="121">
        <v>7.2349541195774743</v>
      </c>
      <c r="G314" s="122">
        <v>0</v>
      </c>
      <c r="H314" s="121">
        <v>10.2660188930003</v>
      </c>
      <c r="I314" s="122">
        <v>0</v>
      </c>
      <c r="J314" s="123">
        <v>0</v>
      </c>
      <c r="K314" s="124">
        <v>0</v>
      </c>
      <c r="L314" s="125">
        <v>0</v>
      </c>
      <c r="M314" s="37">
        <v>0</v>
      </c>
      <c r="N314" s="39">
        <v>0</v>
      </c>
      <c r="O314" s="39">
        <v>0</v>
      </c>
      <c r="P314" s="38">
        <v>0</v>
      </c>
      <c r="Q314" s="37">
        <v>0</v>
      </c>
      <c r="R314" s="39">
        <v>0</v>
      </c>
      <c r="S314" s="39">
        <v>0</v>
      </c>
      <c r="T314" s="39">
        <v>0</v>
      </c>
      <c r="U314" s="38">
        <v>0</v>
      </c>
      <c r="V314" s="46">
        <v>0</v>
      </c>
      <c r="W314" s="39">
        <v>0</v>
      </c>
      <c r="X314" s="39">
        <v>0</v>
      </c>
      <c r="Y314" s="39">
        <v>0</v>
      </c>
      <c r="Z314" s="38">
        <v>0</v>
      </c>
      <c r="AA314" s="40">
        <v>17.500973012577774</v>
      </c>
      <c r="AB314" s="41">
        <v>358</v>
      </c>
      <c r="AC314" s="42">
        <v>50</v>
      </c>
    </row>
    <row r="315" spans="1:29" x14ac:dyDescent="0.25">
      <c r="A315" s="135">
        <v>309</v>
      </c>
      <c r="B315" s="35" t="s">
        <v>918</v>
      </c>
      <c r="C315" s="36">
        <v>691645</v>
      </c>
      <c r="D315" s="35" t="s">
        <v>103</v>
      </c>
      <c r="E315" s="111">
        <v>39513</v>
      </c>
      <c r="F315" s="121">
        <v>4.2527637392183584</v>
      </c>
      <c r="G315" s="122">
        <v>0</v>
      </c>
      <c r="H315" s="121">
        <v>13.096589522608344</v>
      </c>
      <c r="I315" s="122">
        <v>0</v>
      </c>
      <c r="J315" s="123">
        <v>0</v>
      </c>
      <c r="K315" s="124">
        <v>0</v>
      </c>
      <c r="L315" s="125">
        <v>0</v>
      </c>
      <c r="M315" s="37">
        <v>0</v>
      </c>
      <c r="N315" s="39">
        <v>0</v>
      </c>
      <c r="O315" s="39">
        <v>0</v>
      </c>
      <c r="P315" s="38">
        <v>0</v>
      </c>
      <c r="Q315" s="37">
        <v>0</v>
      </c>
      <c r="R315" s="39">
        <v>0</v>
      </c>
      <c r="S315" s="39">
        <v>0</v>
      </c>
      <c r="T315" s="39">
        <v>0</v>
      </c>
      <c r="U315" s="38">
        <v>0</v>
      </c>
      <c r="V315" s="46">
        <v>0</v>
      </c>
      <c r="W315" s="39">
        <v>0</v>
      </c>
      <c r="X315" s="39">
        <v>0</v>
      </c>
      <c r="Y315" s="39">
        <v>0</v>
      </c>
      <c r="Z315" s="38">
        <v>0</v>
      </c>
      <c r="AA315" s="40">
        <v>17.349353261826703</v>
      </c>
      <c r="AB315" s="41">
        <v>207</v>
      </c>
      <c r="AC315" s="42">
        <v>-102</v>
      </c>
    </row>
    <row r="316" spans="1:29" x14ac:dyDescent="0.25">
      <c r="A316" s="135">
        <v>310</v>
      </c>
      <c r="B316" s="35" t="s">
        <v>1221</v>
      </c>
      <c r="C316" s="36">
        <v>675288</v>
      </c>
      <c r="D316" s="35" t="s">
        <v>600</v>
      </c>
      <c r="E316" s="111">
        <v>39120</v>
      </c>
      <c r="F316" s="121">
        <v>5.2832315961756455</v>
      </c>
      <c r="G316" s="122">
        <v>0</v>
      </c>
      <c r="H316" s="121">
        <v>11.858774598491985</v>
      </c>
      <c r="I316" s="122">
        <v>0</v>
      </c>
      <c r="J316" s="123">
        <v>0</v>
      </c>
      <c r="K316" s="124">
        <v>0</v>
      </c>
      <c r="L316" s="125">
        <v>0</v>
      </c>
      <c r="M316" s="37">
        <v>0</v>
      </c>
      <c r="N316" s="39">
        <v>0</v>
      </c>
      <c r="O316" s="39">
        <v>0</v>
      </c>
      <c r="P316" s="38">
        <v>0</v>
      </c>
      <c r="Q316" s="37">
        <v>0</v>
      </c>
      <c r="R316" s="39">
        <v>0</v>
      </c>
      <c r="S316" s="39">
        <v>0</v>
      </c>
      <c r="T316" s="39">
        <v>0</v>
      </c>
      <c r="U316" s="38">
        <v>0</v>
      </c>
      <c r="V316" s="46">
        <v>0</v>
      </c>
      <c r="W316" s="39">
        <v>0</v>
      </c>
      <c r="X316" s="39">
        <v>0</v>
      </c>
      <c r="Y316" s="39">
        <v>0</v>
      </c>
      <c r="Z316" s="38">
        <v>0</v>
      </c>
      <c r="AA316" s="40">
        <v>17.14200619466763</v>
      </c>
      <c r="AB316" s="41">
        <v>160</v>
      </c>
      <c r="AC316" s="42">
        <v>-150</v>
      </c>
    </row>
    <row r="317" spans="1:29" x14ac:dyDescent="0.25">
      <c r="A317" s="135">
        <v>311</v>
      </c>
      <c r="B317" s="35" t="s">
        <v>1047</v>
      </c>
      <c r="C317" s="36">
        <v>675242</v>
      </c>
      <c r="D317" s="35" t="s">
        <v>160</v>
      </c>
      <c r="E317" s="111">
        <v>39564</v>
      </c>
      <c r="F317" s="121">
        <v>5.2772315961756462</v>
      </c>
      <c r="G317" s="122">
        <v>0</v>
      </c>
      <c r="H317" s="121">
        <v>11.857774598491986</v>
      </c>
      <c r="I317" s="122">
        <v>0</v>
      </c>
      <c r="J317" s="123">
        <v>0</v>
      </c>
      <c r="K317" s="124">
        <v>0</v>
      </c>
      <c r="L317" s="125">
        <v>0</v>
      </c>
      <c r="M317" s="37">
        <v>0</v>
      </c>
      <c r="N317" s="39">
        <v>0</v>
      </c>
      <c r="O317" s="39">
        <v>0</v>
      </c>
      <c r="P317" s="38">
        <v>0</v>
      </c>
      <c r="Q317" s="37">
        <v>0</v>
      </c>
      <c r="R317" s="39">
        <v>0</v>
      </c>
      <c r="S317" s="39">
        <v>0</v>
      </c>
      <c r="T317" s="39">
        <v>0</v>
      </c>
      <c r="U317" s="38">
        <v>0</v>
      </c>
      <c r="V317" s="46">
        <v>0</v>
      </c>
      <c r="W317" s="39">
        <v>0</v>
      </c>
      <c r="X317" s="39">
        <v>0</v>
      </c>
      <c r="Y317" s="39">
        <v>0</v>
      </c>
      <c r="Z317" s="38">
        <v>0</v>
      </c>
      <c r="AA317" s="40">
        <v>17.135006194667632</v>
      </c>
      <c r="AB317" s="41">
        <v>674</v>
      </c>
      <c r="AC317" s="42">
        <v>363</v>
      </c>
    </row>
    <row r="318" spans="1:29" x14ac:dyDescent="0.25">
      <c r="A318" s="135">
        <v>311</v>
      </c>
      <c r="B318" s="35" t="s">
        <v>1739</v>
      </c>
      <c r="C318" s="36">
        <v>679143</v>
      </c>
      <c r="D318" s="35" t="s">
        <v>568</v>
      </c>
      <c r="E318" s="111">
        <v>39994</v>
      </c>
      <c r="F318" s="121">
        <v>5.2812315961756457</v>
      </c>
      <c r="G318" s="122">
        <v>0</v>
      </c>
      <c r="H318" s="121">
        <v>11.853774598491984</v>
      </c>
      <c r="I318" s="122">
        <v>0</v>
      </c>
      <c r="J318" s="123">
        <v>0</v>
      </c>
      <c r="K318" s="124">
        <v>0</v>
      </c>
      <c r="L318" s="125">
        <v>0</v>
      </c>
      <c r="M318" s="37">
        <v>0</v>
      </c>
      <c r="N318" s="39">
        <v>0</v>
      </c>
      <c r="O318" s="39">
        <v>0</v>
      </c>
      <c r="P318" s="38">
        <v>0</v>
      </c>
      <c r="Q318" s="37">
        <v>0</v>
      </c>
      <c r="R318" s="39">
        <v>0</v>
      </c>
      <c r="S318" s="39">
        <v>0</v>
      </c>
      <c r="T318" s="39">
        <v>0</v>
      </c>
      <c r="U318" s="38">
        <v>0</v>
      </c>
      <c r="V318" s="46">
        <v>0</v>
      </c>
      <c r="W318" s="39">
        <v>0</v>
      </c>
      <c r="X318" s="39">
        <v>0</v>
      </c>
      <c r="Y318" s="39">
        <v>0</v>
      </c>
      <c r="Z318" s="38">
        <v>0</v>
      </c>
      <c r="AA318" s="40">
        <v>17.135006194667632</v>
      </c>
      <c r="AB318" s="41">
        <v>368</v>
      </c>
      <c r="AC318" s="42">
        <v>57</v>
      </c>
    </row>
    <row r="319" spans="1:29" x14ac:dyDescent="0.25">
      <c r="A319" s="135">
        <v>313</v>
      </c>
      <c r="B319" s="35" t="s">
        <v>1792</v>
      </c>
      <c r="C319" s="36">
        <v>706994</v>
      </c>
      <c r="D319" s="35" t="s">
        <v>191</v>
      </c>
      <c r="E319" s="111">
        <v>39868</v>
      </c>
      <c r="F319" s="121">
        <v>8.4775274784367181</v>
      </c>
      <c r="G319" s="122">
        <v>0</v>
      </c>
      <c r="H319" s="121">
        <v>8.3891772944693397</v>
      </c>
      <c r="I319" s="122">
        <v>0</v>
      </c>
      <c r="J319" s="123">
        <v>0</v>
      </c>
      <c r="K319" s="124">
        <v>0</v>
      </c>
      <c r="L319" s="125">
        <v>0</v>
      </c>
      <c r="M319" s="37">
        <v>0</v>
      </c>
      <c r="N319" s="39">
        <v>0</v>
      </c>
      <c r="O319" s="39">
        <v>0</v>
      </c>
      <c r="P319" s="38">
        <v>0</v>
      </c>
      <c r="Q319" s="37">
        <v>0</v>
      </c>
      <c r="R319" s="39">
        <v>0</v>
      </c>
      <c r="S319" s="39">
        <v>0</v>
      </c>
      <c r="T319" s="39">
        <v>0</v>
      </c>
      <c r="U319" s="38">
        <v>0</v>
      </c>
      <c r="V319" s="46">
        <v>0</v>
      </c>
      <c r="W319" s="39">
        <v>0</v>
      </c>
      <c r="X319" s="39">
        <v>0</v>
      </c>
      <c r="Y319" s="39">
        <v>0</v>
      </c>
      <c r="Z319" s="38">
        <v>0</v>
      </c>
      <c r="AA319" s="40">
        <v>16.866704772906058</v>
      </c>
      <c r="AB319" s="41">
        <v>441</v>
      </c>
      <c r="AC319" s="42">
        <v>128</v>
      </c>
    </row>
    <row r="320" spans="1:29" x14ac:dyDescent="0.25">
      <c r="A320" s="135">
        <v>314</v>
      </c>
      <c r="B320" s="35" t="s">
        <v>1780</v>
      </c>
      <c r="C320" s="36">
        <v>689170</v>
      </c>
      <c r="D320" s="35" t="s">
        <v>30</v>
      </c>
      <c r="E320" s="111">
        <v>39937</v>
      </c>
      <c r="F320" s="121">
        <v>8.4805274784367182</v>
      </c>
      <c r="G320" s="122">
        <v>0</v>
      </c>
      <c r="H320" s="121">
        <v>8.3851772944693401</v>
      </c>
      <c r="I320" s="122">
        <v>0</v>
      </c>
      <c r="J320" s="123">
        <v>0</v>
      </c>
      <c r="K320" s="124">
        <v>0</v>
      </c>
      <c r="L320" s="125">
        <v>0</v>
      </c>
      <c r="M320" s="37">
        <v>0</v>
      </c>
      <c r="N320" s="39">
        <v>0</v>
      </c>
      <c r="O320" s="39">
        <v>0</v>
      </c>
      <c r="P320" s="38">
        <v>0</v>
      </c>
      <c r="Q320" s="37">
        <v>0</v>
      </c>
      <c r="R320" s="39">
        <v>0</v>
      </c>
      <c r="S320" s="39">
        <v>0</v>
      </c>
      <c r="T320" s="39">
        <v>0</v>
      </c>
      <c r="U320" s="38">
        <v>0</v>
      </c>
      <c r="V320" s="46">
        <v>0</v>
      </c>
      <c r="W320" s="39">
        <v>0</v>
      </c>
      <c r="X320" s="39">
        <v>0</v>
      </c>
      <c r="Y320" s="39">
        <v>0</v>
      </c>
      <c r="Z320" s="38">
        <v>0</v>
      </c>
      <c r="AA320" s="40">
        <v>16.865704772906057</v>
      </c>
      <c r="AB320" s="41">
        <v>425</v>
      </c>
      <c r="AC320" s="42">
        <v>111</v>
      </c>
    </row>
    <row r="321" spans="1:29" x14ac:dyDescent="0.25">
      <c r="A321" s="135">
        <v>315</v>
      </c>
      <c r="B321" s="35" t="s">
        <v>981</v>
      </c>
      <c r="C321" s="36">
        <v>680823</v>
      </c>
      <c r="D321" s="35" t="s">
        <v>115</v>
      </c>
      <c r="E321" s="111">
        <v>39625</v>
      </c>
      <c r="F321" s="121">
        <v>8.4785274784367175</v>
      </c>
      <c r="G321" s="122">
        <v>0</v>
      </c>
      <c r="H321" s="121">
        <v>8.3851772944693401</v>
      </c>
      <c r="I321" s="122">
        <v>0</v>
      </c>
      <c r="J321" s="123">
        <v>0</v>
      </c>
      <c r="K321" s="124">
        <v>0</v>
      </c>
      <c r="L321" s="125">
        <v>0</v>
      </c>
      <c r="M321" s="37">
        <v>0</v>
      </c>
      <c r="N321" s="39">
        <v>0</v>
      </c>
      <c r="O321" s="39">
        <v>0</v>
      </c>
      <c r="P321" s="38">
        <v>0</v>
      </c>
      <c r="Q321" s="37">
        <v>0</v>
      </c>
      <c r="R321" s="39">
        <v>0</v>
      </c>
      <c r="S321" s="39">
        <v>0</v>
      </c>
      <c r="T321" s="39">
        <v>0</v>
      </c>
      <c r="U321" s="38">
        <v>0</v>
      </c>
      <c r="V321" s="46">
        <v>0</v>
      </c>
      <c r="W321" s="39">
        <v>0</v>
      </c>
      <c r="X321" s="39">
        <v>0</v>
      </c>
      <c r="Y321" s="39">
        <v>0</v>
      </c>
      <c r="Z321" s="38">
        <v>0</v>
      </c>
      <c r="AA321" s="40">
        <v>16.863704772906058</v>
      </c>
      <c r="AB321" s="41">
        <v>676</v>
      </c>
      <c r="AC321" s="42">
        <v>361</v>
      </c>
    </row>
    <row r="322" spans="1:29" x14ac:dyDescent="0.25">
      <c r="A322" s="135">
        <v>316</v>
      </c>
      <c r="B322" s="35" t="s">
        <v>267</v>
      </c>
      <c r="C322" s="36">
        <v>682713</v>
      </c>
      <c r="D322" s="35" t="s">
        <v>150</v>
      </c>
      <c r="E322" s="111">
        <v>39364</v>
      </c>
      <c r="F322" s="121">
        <v>6.265591884942479</v>
      </c>
      <c r="G322" s="122">
        <v>0</v>
      </c>
      <c r="H322" s="121">
        <v>10.450666517526692</v>
      </c>
      <c r="I322" s="122">
        <v>0</v>
      </c>
      <c r="J322" s="123">
        <v>0</v>
      </c>
      <c r="K322" s="124">
        <v>0</v>
      </c>
      <c r="L322" s="125">
        <v>0</v>
      </c>
      <c r="M322" s="37">
        <v>0</v>
      </c>
      <c r="N322" s="39">
        <v>0</v>
      </c>
      <c r="O322" s="39">
        <v>0</v>
      </c>
      <c r="P322" s="38">
        <v>0</v>
      </c>
      <c r="Q322" s="37">
        <v>0</v>
      </c>
      <c r="R322" s="39">
        <v>0</v>
      </c>
      <c r="S322" s="39">
        <v>0</v>
      </c>
      <c r="T322" s="39">
        <v>0</v>
      </c>
      <c r="U322" s="38">
        <v>0</v>
      </c>
      <c r="V322" s="46">
        <v>0</v>
      </c>
      <c r="W322" s="39">
        <v>0</v>
      </c>
      <c r="X322" s="39">
        <v>0</v>
      </c>
      <c r="Y322" s="39">
        <v>0</v>
      </c>
      <c r="Z322" s="38">
        <v>0</v>
      </c>
      <c r="AA322" s="40">
        <v>16.716258402469172</v>
      </c>
      <c r="AB322" s="41">
        <v>693</v>
      </c>
      <c r="AC322" s="42">
        <v>377</v>
      </c>
    </row>
    <row r="323" spans="1:29" x14ac:dyDescent="0.25">
      <c r="A323" s="135">
        <v>317</v>
      </c>
      <c r="B323" s="35" t="s">
        <v>1835</v>
      </c>
      <c r="C323" s="36">
        <v>699097</v>
      </c>
      <c r="D323" s="35" t="s">
        <v>111</v>
      </c>
      <c r="E323" s="111">
        <v>39837</v>
      </c>
      <c r="F323" s="121">
        <v>6.2645918849424787</v>
      </c>
      <c r="G323" s="122">
        <v>0</v>
      </c>
      <c r="H323" s="121">
        <v>10.447666517526692</v>
      </c>
      <c r="I323" s="122">
        <v>0</v>
      </c>
      <c r="J323" s="123">
        <v>0</v>
      </c>
      <c r="K323" s="124">
        <v>0</v>
      </c>
      <c r="L323" s="125">
        <v>0</v>
      </c>
      <c r="M323" s="37">
        <v>0</v>
      </c>
      <c r="N323" s="39">
        <v>0</v>
      </c>
      <c r="O323" s="39">
        <v>0</v>
      </c>
      <c r="P323" s="38">
        <v>0</v>
      </c>
      <c r="Q323" s="37">
        <v>0</v>
      </c>
      <c r="R323" s="39">
        <v>0</v>
      </c>
      <c r="S323" s="39">
        <v>0</v>
      </c>
      <c r="T323" s="39">
        <v>0</v>
      </c>
      <c r="U323" s="38">
        <v>0</v>
      </c>
      <c r="V323" s="46">
        <v>0</v>
      </c>
      <c r="W323" s="39">
        <v>0</v>
      </c>
      <c r="X323" s="39">
        <v>0</v>
      </c>
      <c r="Y323" s="39">
        <v>0</v>
      </c>
      <c r="Z323" s="38">
        <v>0</v>
      </c>
      <c r="AA323" s="40">
        <v>16.712258402469171</v>
      </c>
      <c r="AB323" s="41">
        <v>494</v>
      </c>
      <c r="AC323" s="42">
        <v>177</v>
      </c>
    </row>
    <row r="324" spans="1:29" x14ac:dyDescent="0.25">
      <c r="A324" s="135">
        <v>318</v>
      </c>
      <c r="B324" s="35" t="s">
        <v>1006</v>
      </c>
      <c r="C324" s="36">
        <v>695400</v>
      </c>
      <c r="D324" s="35" t="s">
        <v>842</v>
      </c>
      <c r="E324" s="111">
        <v>39753</v>
      </c>
      <c r="F324" s="121">
        <v>9.7816123202226226</v>
      </c>
      <c r="G324" s="122">
        <v>0</v>
      </c>
      <c r="H324" s="121">
        <v>6.6928665712170829</v>
      </c>
      <c r="I324" s="122">
        <v>0</v>
      </c>
      <c r="J324" s="123">
        <v>0</v>
      </c>
      <c r="K324" s="124">
        <v>0</v>
      </c>
      <c r="L324" s="125">
        <v>0</v>
      </c>
      <c r="M324" s="37">
        <v>0</v>
      </c>
      <c r="N324" s="39">
        <v>0</v>
      </c>
      <c r="O324" s="39">
        <v>0</v>
      </c>
      <c r="P324" s="38">
        <v>0</v>
      </c>
      <c r="Q324" s="37">
        <v>0</v>
      </c>
      <c r="R324" s="39">
        <v>0</v>
      </c>
      <c r="S324" s="39">
        <v>0</v>
      </c>
      <c r="T324" s="39">
        <v>0</v>
      </c>
      <c r="U324" s="38">
        <v>0</v>
      </c>
      <c r="V324" s="46">
        <v>0</v>
      </c>
      <c r="W324" s="39">
        <v>0</v>
      </c>
      <c r="X324" s="39">
        <v>0</v>
      </c>
      <c r="Y324" s="39">
        <v>0</v>
      </c>
      <c r="Z324" s="38">
        <v>0</v>
      </c>
      <c r="AA324" s="40">
        <v>16.474478891439706</v>
      </c>
      <c r="AB324" s="41">
        <v>695</v>
      </c>
      <c r="AC324" s="42">
        <v>377</v>
      </c>
    </row>
    <row r="325" spans="1:29" x14ac:dyDescent="0.25">
      <c r="A325" s="135">
        <v>319</v>
      </c>
      <c r="B325" s="35" t="s">
        <v>1740</v>
      </c>
      <c r="C325" s="36">
        <v>674923</v>
      </c>
      <c r="D325" s="35" t="s">
        <v>81</v>
      </c>
      <c r="E325" s="111">
        <v>40176</v>
      </c>
      <c r="F325" s="121">
        <v>9.7826123202226238</v>
      </c>
      <c r="G325" s="122">
        <v>0</v>
      </c>
      <c r="H325" s="121">
        <v>6.6908665712170832</v>
      </c>
      <c r="I325" s="122">
        <v>0</v>
      </c>
      <c r="J325" s="123">
        <v>0</v>
      </c>
      <c r="K325" s="124">
        <v>0</v>
      </c>
      <c r="L325" s="125">
        <v>0</v>
      </c>
      <c r="M325" s="37">
        <v>0</v>
      </c>
      <c r="N325" s="39">
        <v>0</v>
      </c>
      <c r="O325" s="39">
        <v>0</v>
      </c>
      <c r="P325" s="38">
        <v>0</v>
      </c>
      <c r="Q325" s="37">
        <v>0</v>
      </c>
      <c r="R325" s="39">
        <v>0</v>
      </c>
      <c r="S325" s="39">
        <v>0</v>
      </c>
      <c r="T325" s="39">
        <v>0</v>
      </c>
      <c r="U325" s="38">
        <v>0</v>
      </c>
      <c r="V325" s="46">
        <v>0</v>
      </c>
      <c r="W325" s="39">
        <v>0</v>
      </c>
      <c r="X325" s="39">
        <v>0</v>
      </c>
      <c r="Y325" s="39">
        <v>0</v>
      </c>
      <c r="Z325" s="38">
        <v>0</v>
      </c>
      <c r="AA325" s="40">
        <v>16.473478891439708</v>
      </c>
      <c r="AB325" s="41">
        <v>370</v>
      </c>
      <c r="AC325" s="42">
        <v>51</v>
      </c>
    </row>
    <row r="326" spans="1:29" x14ac:dyDescent="0.25">
      <c r="A326" s="135">
        <v>320</v>
      </c>
      <c r="B326" s="35" t="s">
        <v>1689</v>
      </c>
      <c r="C326" s="36">
        <v>685195</v>
      </c>
      <c r="D326" s="35" t="s">
        <v>98</v>
      </c>
      <c r="E326" s="111">
        <v>39917</v>
      </c>
      <c r="F326" s="121">
        <v>5.3233727869408138</v>
      </c>
      <c r="G326" s="122">
        <v>0</v>
      </c>
      <c r="H326" s="121">
        <v>10.838937344109244</v>
      </c>
      <c r="I326" s="122">
        <v>0</v>
      </c>
      <c r="J326" s="123">
        <v>0</v>
      </c>
      <c r="K326" s="124">
        <v>0</v>
      </c>
      <c r="L326" s="125">
        <v>0</v>
      </c>
      <c r="M326" s="37">
        <v>0</v>
      </c>
      <c r="N326" s="39">
        <v>0</v>
      </c>
      <c r="O326" s="39">
        <v>0</v>
      </c>
      <c r="P326" s="38">
        <v>0</v>
      </c>
      <c r="Q326" s="37">
        <v>0</v>
      </c>
      <c r="R326" s="39">
        <v>0</v>
      </c>
      <c r="S326" s="39">
        <v>0</v>
      </c>
      <c r="T326" s="39">
        <v>0</v>
      </c>
      <c r="U326" s="38">
        <v>0</v>
      </c>
      <c r="V326" s="46">
        <v>0</v>
      </c>
      <c r="W326" s="39">
        <v>0</v>
      </c>
      <c r="X326" s="39">
        <v>0</v>
      </c>
      <c r="Y326" s="39">
        <v>0</v>
      </c>
      <c r="Z326" s="38">
        <v>0</v>
      </c>
      <c r="AA326" s="40">
        <v>16.162310131050056</v>
      </c>
      <c r="AB326" s="41">
        <v>277</v>
      </c>
      <c r="AC326" s="42">
        <v>-43</v>
      </c>
    </row>
    <row r="327" spans="1:29" x14ac:dyDescent="0.25">
      <c r="A327" s="135">
        <v>321</v>
      </c>
      <c r="B327" s="35" t="s">
        <v>935</v>
      </c>
      <c r="C327" s="36">
        <v>681603</v>
      </c>
      <c r="D327" s="35" t="s">
        <v>47</v>
      </c>
      <c r="E327" s="111">
        <v>39616</v>
      </c>
      <c r="F327" s="121">
        <v>6.265591884942479</v>
      </c>
      <c r="G327" s="122">
        <v>0</v>
      </c>
      <c r="H327" s="121">
        <v>9.673733837547136</v>
      </c>
      <c r="I327" s="122">
        <v>0</v>
      </c>
      <c r="J327" s="123">
        <v>0</v>
      </c>
      <c r="K327" s="124">
        <v>0</v>
      </c>
      <c r="L327" s="125">
        <v>0</v>
      </c>
      <c r="M327" s="37">
        <v>0</v>
      </c>
      <c r="N327" s="39">
        <v>0</v>
      </c>
      <c r="O327" s="39">
        <v>0</v>
      </c>
      <c r="P327" s="38">
        <v>0</v>
      </c>
      <c r="Q327" s="37">
        <v>0</v>
      </c>
      <c r="R327" s="39">
        <v>0</v>
      </c>
      <c r="S327" s="39">
        <v>0</v>
      </c>
      <c r="T327" s="39">
        <v>0</v>
      </c>
      <c r="U327" s="38">
        <v>0</v>
      </c>
      <c r="V327" s="46">
        <v>0</v>
      </c>
      <c r="W327" s="39">
        <v>0</v>
      </c>
      <c r="X327" s="39">
        <v>0</v>
      </c>
      <c r="Y327" s="39">
        <v>0</v>
      </c>
      <c r="Z327" s="38">
        <v>0</v>
      </c>
      <c r="AA327" s="40">
        <v>15.939325722489615</v>
      </c>
      <c r="AB327" s="41">
        <v>211</v>
      </c>
      <c r="AC327" s="42">
        <v>-110</v>
      </c>
    </row>
    <row r="328" spans="1:29" x14ac:dyDescent="0.25">
      <c r="A328" s="135">
        <v>322</v>
      </c>
      <c r="B328" s="35" t="s">
        <v>999</v>
      </c>
      <c r="C328" s="36">
        <v>700423</v>
      </c>
      <c r="D328" s="35" t="s">
        <v>182</v>
      </c>
      <c r="E328" s="111">
        <v>39686</v>
      </c>
      <c r="F328" s="121">
        <v>7.2339541195774748</v>
      </c>
      <c r="G328" s="122">
        <v>0</v>
      </c>
      <c r="H328" s="121">
        <v>7.89893761000023</v>
      </c>
      <c r="I328" s="122">
        <v>0</v>
      </c>
      <c r="J328" s="123">
        <v>0</v>
      </c>
      <c r="K328" s="124">
        <v>0</v>
      </c>
      <c r="L328" s="125">
        <v>0</v>
      </c>
      <c r="M328" s="37">
        <v>0</v>
      </c>
      <c r="N328" s="39">
        <v>0</v>
      </c>
      <c r="O328" s="39">
        <v>0</v>
      </c>
      <c r="P328" s="38">
        <v>0</v>
      </c>
      <c r="Q328" s="37">
        <v>0</v>
      </c>
      <c r="R328" s="39">
        <v>0</v>
      </c>
      <c r="S328" s="39">
        <v>0</v>
      </c>
      <c r="T328" s="39">
        <v>0</v>
      </c>
      <c r="U328" s="38">
        <v>0</v>
      </c>
      <c r="V328" s="46">
        <v>0</v>
      </c>
      <c r="W328" s="39">
        <v>0</v>
      </c>
      <c r="X328" s="39">
        <v>0</v>
      </c>
      <c r="Y328" s="39">
        <v>0</v>
      </c>
      <c r="Z328" s="38">
        <v>0</v>
      </c>
      <c r="AA328" s="40">
        <v>15.132891729577704</v>
      </c>
      <c r="AB328" s="41">
        <v>701</v>
      </c>
      <c r="AC328" s="42">
        <v>379</v>
      </c>
    </row>
    <row r="329" spans="1:29" x14ac:dyDescent="0.25">
      <c r="A329" s="135">
        <v>323</v>
      </c>
      <c r="B329" s="35" t="s">
        <v>2174</v>
      </c>
      <c r="C329" s="36">
        <v>722147</v>
      </c>
      <c r="D329" s="35" t="s">
        <v>78</v>
      </c>
      <c r="E329" s="111">
        <v>39372</v>
      </c>
      <c r="F329" s="121">
        <v>0</v>
      </c>
      <c r="G329" s="122">
        <v>0</v>
      </c>
      <c r="H329" s="121">
        <v>14.704092909321892</v>
      </c>
      <c r="I329" s="122">
        <v>0</v>
      </c>
      <c r="J329" s="123">
        <v>0</v>
      </c>
      <c r="K329" s="124">
        <v>0</v>
      </c>
      <c r="L329" s="125">
        <v>0</v>
      </c>
      <c r="M329" s="37">
        <v>0</v>
      </c>
      <c r="N329" s="39">
        <v>0</v>
      </c>
      <c r="O329" s="39">
        <v>0</v>
      </c>
      <c r="P329" s="38">
        <v>0</v>
      </c>
      <c r="Q329" s="37">
        <v>0</v>
      </c>
      <c r="R329" s="39">
        <v>0</v>
      </c>
      <c r="S329" s="39">
        <v>0</v>
      </c>
      <c r="T329" s="39">
        <v>0</v>
      </c>
      <c r="U329" s="38">
        <v>0</v>
      </c>
      <c r="V329" s="46">
        <v>0</v>
      </c>
      <c r="W329" s="39">
        <v>0</v>
      </c>
      <c r="X329" s="39">
        <v>0</v>
      </c>
      <c r="Y329" s="39">
        <v>0</v>
      </c>
      <c r="Z329" s="38">
        <v>0</v>
      </c>
      <c r="AA329" s="40">
        <v>14.704092909321892</v>
      </c>
      <c r="AB329" s="41">
        <v>704</v>
      </c>
      <c r="AC329" s="42">
        <v>381</v>
      </c>
    </row>
    <row r="330" spans="1:29" x14ac:dyDescent="0.25">
      <c r="A330" s="135">
        <v>324</v>
      </c>
      <c r="B330" s="35" t="s">
        <v>402</v>
      </c>
      <c r="C330" s="36">
        <v>694467</v>
      </c>
      <c r="D330" s="35" t="s">
        <v>2016</v>
      </c>
      <c r="E330" s="111">
        <v>39188</v>
      </c>
      <c r="F330" s="121">
        <v>4.6159348873848627</v>
      </c>
      <c r="G330" s="122">
        <v>0</v>
      </c>
      <c r="H330" s="121">
        <v>10.085719707218239</v>
      </c>
      <c r="I330" s="122">
        <v>0</v>
      </c>
      <c r="J330" s="123">
        <v>0</v>
      </c>
      <c r="K330" s="124">
        <v>0</v>
      </c>
      <c r="L330" s="125">
        <v>0</v>
      </c>
      <c r="M330" s="37">
        <v>0</v>
      </c>
      <c r="N330" s="39">
        <v>0</v>
      </c>
      <c r="O330" s="39">
        <v>0</v>
      </c>
      <c r="P330" s="38">
        <v>0</v>
      </c>
      <c r="Q330" s="37">
        <v>0</v>
      </c>
      <c r="R330" s="39">
        <v>0</v>
      </c>
      <c r="S330" s="39">
        <v>0</v>
      </c>
      <c r="T330" s="39">
        <v>0</v>
      </c>
      <c r="U330" s="38">
        <v>0</v>
      </c>
      <c r="V330" s="46">
        <v>0</v>
      </c>
      <c r="W330" s="39">
        <v>0</v>
      </c>
      <c r="X330" s="39">
        <v>0</v>
      </c>
      <c r="Y330" s="39">
        <v>0</v>
      </c>
      <c r="Z330" s="38">
        <v>0</v>
      </c>
      <c r="AA330" s="40">
        <v>14.701654594603102</v>
      </c>
      <c r="AB330" s="41">
        <v>248</v>
      </c>
      <c r="AC330" s="42">
        <v>-76</v>
      </c>
    </row>
    <row r="331" spans="1:29" x14ac:dyDescent="0.25">
      <c r="A331" s="135">
        <v>325</v>
      </c>
      <c r="B331" s="35" t="s">
        <v>1704</v>
      </c>
      <c r="C331" s="36">
        <v>696167</v>
      </c>
      <c r="D331" s="35" t="s">
        <v>185</v>
      </c>
      <c r="E331" s="111">
        <v>40159</v>
      </c>
      <c r="F331" s="121">
        <v>0</v>
      </c>
      <c r="G331" s="122">
        <v>0</v>
      </c>
      <c r="H331" s="121">
        <v>14.699092909321893</v>
      </c>
      <c r="I331" s="122">
        <v>0</v>
      </c>
      <c r="J331" s="123">
        <v>0</v>
      </c>
      <c r="K331" s="124">
        <v>0</v>
      </c>
      <c r="L331" s="125">
        <v>0</v>
      </c>
      <c r="M331" s="37">
        <v>0</v>
      </c>
      <c r="N331" s="39">
        <v>0</v>
      </c>
      <c r="O331" s="39">
        <v>0</v>
      </c>
      <c r="P331" s="38">
        <v>0</v>
      </c>
      <c r="Q331" s="37">
        <v>0</v>
      </c>
      <c r="R331" s="39">
        <v>0</v>
      </c>
      <c r="S331" s="39">
        <v>0</v>
      </c>
      <c r="T331" s="39">
        <v>0</v>
      </c>
      <c r="U331" s="38">
        <v>0</v>
      </c>
      <c r="V331" s="46">
        <v>0</v>
      </c>
      <c r="W331" s="39">
        <v>0</v>
      </c>
      <c r="X331" s="39">
        <v>0</v>
      </c>
      <c r="Y331" s="39">
        <v>0</v>
      </c>
      <c r="Z331" s="38">
        <v>0</v>
      </c>
      <c r="AA331" s="40">
        <v>14.699092909321893</v>
      </c>
      <c r="AB331" s="41">
        <v>296</v>
      </c>
      <c r="AC331" s="42">
        <v>-29</v>
      </c>
    </row>
    <row r="332" spans="1:29" x14ac:dyDescent="0.25">
      <c r="A332" s="135">
        <v>326</v>
      </c>
      <c r="B332" s="35" t="s">
        <v>1145</v>
      </c>
      <c r="C332" s="36">
        <v>713644</v>
      </c>
      <c r="D332" s="35" t="s">
        <v>20</v>
      </c>
      <c r="E332" s="111">
        <v>39413</v>
      </c>
      <c r="F332" s="121">
        <v>5.7221994602654638</v>
      </c>
      <c r="G332" s="122">
        <v>0</v>
      </c>
      <c r="H332" s="121">
        <v>8.8330446550176198</v>
      </c>
      <c r="I332" s="122">
        <v>0</v>
      </c>
      <c r="J332" s="123">
        <v>0</v>
      </c>
      <c r="K332" s="124">
        <v>0</v>
      </c>
      <c r="L332" s="125">
        <v>0</v>
      </c>
      <c r="M332" s="37">
        <v>0</v>
      </c>
      <c r="N332" s="39">
        <v>0</v>
      </c>
      <c r="O332" s="39">
        <v>0</v>
      </c>
      <c r="P332" s="38">
        <v>0</v>
      </c>
      <c r="Q332" s="37">
        <v>0</v>
      </c>
      <c r="R332" s="39">
        <v>0</v>
      </c>
      <c r="S332" s="39">
        <v>0</v>
      </c>
      <c r="T332" s="39">
        <v>0</v>
      </c>
      <c r="U332" s="38">
        <v>0</v>
      </c>
      <c r="V332" s="46">
        <v>0</v>
      </c>
      <c r="W332" s="39">
        <v>0</v>
      </c>
      <c r="X332" s="39">
        <v>0</v>
      </c>
      <c r="Y332" s="39">
        <v>0</v>
      </c>
      <c r="Z332" s="38">
        <v>0</v>
      </c>
      <c r="AA332" s="40">
        <v>14.555244115283084</v>
      </c>
      <c r="AB332" s="41">
        <v>672</v>
      </c>
      <c r="AC332" s="42">
        <v>346</v>
      </c>
    </row>
    <row r="333" spans="1:29" x14ac:dyDescent="0.25">
      <c r="A333" s="135">
        <v>327</v>
      </c>
      <c r="B333" s="35" t="s">
        <v>618</v>
      </c>
      <c r="C333" s="36">
        <v>687887</v>
      </c>
      <c r="D333" s="35" t="s">
        <v>141</v>
      </c>
      <c r="E333" s="111">
        <v>39380</v>
      </c>
      <c r="F333" s="121">
        <v>5.7211994602654634</v>
      </c>
      <c r="G333" s="122">
        <v>0</v>
      </c>
      <c r="H333" s="121">
        <v>8.8310446550176209</v>
      </c>
      <c r="I333" s="122">
        <v>0</v>
      </c>
      <c r="J333" s="123">
        <v>0</v>
      </c>
      <c r="K333" s="124">
        <v>0</v>
      </c>
      <c r="L333" s="125">
        <v>0</v>
      </c>
      <c r="M333" s="37">
        <v>0</v>
      </c>
      <c r="N333" s="39">
        <v>0</v>
      </c>
      <c r="O333" s="39">
        <v>0</v>
      </c>
      <c r="P333" s="38">
        <v>0</v>
      </c>
      <c r="Q333" s="37">
        <v>0</v>
      </c>
      <c r="R333" s="39">
        <v>0</v>
      </c>
      <c r="S333" s="39">
        <v>0</v>
      </c>
      <c r="T333" s="39">
        <v>0</v>
      </c>
      <c r="U333" s="38">
        <v>0</v>
      </c>
      <c r="V333" s="46">
        <v>0</v>
      </c>
      <c r="W333" s="39">
        <v>0</v>
      </c>
      <c r="X333" s="39">
        <v>0</v>
      </c>
      <c r="Y333" s="39">
        <v>0</v>
      </c>
      <c r="Z333" s="38">
        <v>0</v>
      </c>
      <c r="AA333" s="40">
        <v>14.552244115283084</v>
      </c>
      <c r="AB333" s="41">
        <v>677</v>
      </c>
      <c r="AC333" s="42">
        <v>350</v>
      </c>
    </row>
    <row r="334" spans="1:29" x14ac:dyDescent="0.25">
      <c r="A334" s="135">
        <v>328</v>
      </c>
      <c r="B334" s="35" t="s">
        <v>983</v>
      </c>
      <c r="C334" s="36">
        <v>711229</v>
      </c>
      <c r="D334" s="35" t="s">
        <v>74</v>
      </c>
      <c r="E334" s="111">
        <v>39647</v>
      </c>
      <c r="F334" s="121">
        <v>6.5184425993745547</v>
      </c>
      <c r="G334" s="122">
        <v>0</v>
      </c>
      <c r="H334" s="121">
        <v>7.3635464546609457</v>
      </c>
      <c r="I334" s="122">
        <v>0</v>
      </c>
      <c r="J334" s="123">
        <v>0</v>
      </c>
      <c r="K334" s="124">
        <v>0</v>
      </c>
      <c r="L334" s="125">
        <v>0</v>
      </c>
      <c r="M334" s="37">
        <v>0</v>
      </c>
      <c r="N334" s="39">
        <v>0</v>
      </c>
      <c r="O334" s="39">
        <v>0</v>
      </c>
      <c r="P334" s="38">
        <v>0</v>
      </c>
      <c r="Q334" s="37">
        <v>0</v>
      </c>
      <c r="R334" s="39">
        <v>0</v>
      </c>
      <c r="S334" s="39">
        <v>0</v>
      </c>
      <c r="T334" s="39">
        <v>0</v>
      </c>
      <c r="U334" s="38">
        <v>0</v>
      </c>
      <c r="V334" s="46">
        <v>0</v>
      </c>
      <c r="W334" s="39">
        <v>0</v>
      </c>
      <c r="X334" s="39">
        <v>0</v>
      </c>
      <c r="Y334" s="39">
        <v>0</v>
      </c>
      <c r="Z334" s="38">
        <v>0</v>
      </c>
      <c r="AA334" s="40">
        <v>13.8819890540355</v>
      </c>
      <c r="AB334" s="41">
        <v>678</v>
      </c>
      <c r="AC334" s="42">
        <v>350</v>
      </c>
    </row>
    <row r="335" spans="1:29" x14ac:dyDescent="0.25">
      <c r="A335" s="135">
        <v>329</v>
      </c>
      <c r="B335" s="35" t="s">
        <v>465</v>
      </c>
      <c r="C335" s="36">
        <v>684911</v>
      </c>
      <c r="D335" s="35" t="s">
        <v>97</v>
      </c>
      <c r="E335" s="111">
        <v>39206</v>
      </c>
      <c r="F335" s="121">
        <v>6.5204425993745545</v>
      </c>
      <c r="G335" s="122">
        <v>0</v>
      </c>
      <c r="H335" s="121">
        <v>7.3545464546609463</v>
      </c>
      <c r="I335" s="122">
        <v>0</v>
      </c>
      <c r="J335" s="123">
        <v>0</v>
      </c>
      <c r="K335" s="124">
        <v>0</v>
      </c>
      <c r="L335" s="125">
        <v>0</v>
      </c>
      <c r="M335" s="37">
        <v>0</v>
      </c>
      <c r="N335" s="39">
        <v>0</v>
      </c>
      <c r="O335" s="39">
        <v>0</v>
      </c>
      <c r="P335" s="38">
        <v>0</v>
      </c>
      <c r="Q335" s="37">
        <v>0</v>
      </c>
      <c r="R335" s="39">
        <v>0</v>
      </c>
      <c r="S335" s="39">
        <v>0</v>
      </c>
      <c r="T335" s="39">
        <v>0</v>
      </c>
      <c r="U335" s="38">
        <v>0</v>
      </c>
      <c r="V335" s="46">
        <v>0</v>
      </c>
      <c r="W335" s="39">
        <v>0</v>
      </c>
      <c r="X335" s="39">
        <v>0</v>
      </c>
      <c r="Y335" s="39">
        <v>0</v>
      </c>
      <c r="Z335" s="38">
        <v>0</v>
      </c>
      <c r="AA335" s="40">
        <v>13.874989054035501</v>
      </c>
      <c r="AB335" s="41">
        <v>679</v>
      </c>
      <c r="AC335" s="42">
        <v>350</v>
      </c>
    </row>
    <row r="336" spans="1:29" x14ac:dyDescent="0.25">
      <c r="A336" s="135">
        <v>330</v>
      </c>
      <c r="B336" s="35" t="s">
        <v>1024</v>
      </c>
      <c r="C336" s="36">
        <v>686613</v>
      </c>
      <c r="D336" s="35" t="s">
        <v>78</v>
      </c>
      <c r="E336" s="111">
        <v>39780</v>
      </c>
      <c r="F336" s="121">
        <v>6.5174425993745553</v>
      </c>
      <c r="G336" s="122">
        <v>0</v>
      </c>
      <c r="H336" s="121">
        <v>7.3495464546609464</v>
      </c>
      <c r="I336" s="122">
        <v>0</v>
      </c>
      <c r="J336" s="123">
        <v>0</v>
      </c>
      <c r="K336" s="124">
        <v>0</v>
      </c>
      <c r="L336" s="125">
        <v>0</v>
      </c>
      <c r="M336" s="37">
        <v>0</v>
      </c>
      <c r="N336" s="39">
        <v>0</v>
      </c>
      <c r="O336" s="39">
        <v>0</v>
      </c>
      <c r="P336" s="38">
        <v>0</v>
      </c>
      <c r="Q336" s="37">
        <v>0</v>
      </c>
      <c r="R336" s="39">
        <v>0</v>
      </c>
      <c r="S336" s="39">
        <v>0</v>
      </c>
      <c r="T336" s="39">
        <v>0</v>
      </c>
      <c r="U336" s="38">
        <v>0</v>
      </c>
      <c r="V336" s="46">
        <v>0</v>
      </c>
      <c r="W336" s="39">
        <v>0</v>
      </c>
      <c r="X336" s="39">
        <v>0</v>
      </c>
      <c r="Y336" s="39">
        <v>0</v>
      </c>
      <c r="Z336" s="38">
        <v>0</v>
      </c>
      <c r="AA336" s="40">
        <v>13.866989054035502</v>
      </c>
      <c r="AB336" s="41">
        <v>680</v>
      </c>
      <c r="AC336" s="42">
        <v>350</v>
      </c>
    </row>
    <row r="337" spans="1:29" x14ac:dyDescent="0.25">
      <c r="A337" s="135">
        <v>331</v>
      </c>
      <c r="B337" s="35" t="s">
        <v>973</v>
      </c>
      <c r="C337" s="36">
        <v>686506</v>
      </c>
      <c r="D337" s="35" t="s">
        <v>68</v>
      </c>
      <c r="E337" s="111">
        <v>39645</v>
      </c>
      <c r="F337" s="121">
        <v>7.0445772599228516</v>
      </c>
      <c r="G337" s="122">
        <v>0</v>
      </c>
      <c r="H337" s="121">
        <v>6.763725236929254</v>
      </c>
      <c r="I337" s="122">
        <v>0</v>
      </c>
      <c r="J337" s="123">
        <v>0</v>
      </c>
      <c r="K337" s="124">
        <v>0</v>
      </c>
      <c r="L337" s="125">
        <v>0</v>
      </c>
      <c r="M337" s="37">
        <v>0</v>
      </c>
      <c r="N337" s="39">
        <v>0</v>
      </c>
      <c r="O337" s="39">
        <v>0</v>
      </c>
      <c r="P337" s="38">
        <v>0</v>
      </c>
      <c r="Q337" s="37">
        <v>0</v>
      </c>
      <c r="R337" s="39">
        <v>0</v>
      </c>
      <c r="S337" s="39">
        <v>0</v>
      </c>
      <c r="T337" s="39">
        <v>0</v>
      </c>
      <c r="U337" s="38">
        <v>0</v>
      </c>
      <c r="V337" s="46">
        <v>0</v>
      </c>
      <c r="W337" s="39">
        <v>0</v>
      </c>
      <c r="X337" s="39">
        <v>0</v>
      </c>
      <c r="Y337" s="39">
        <v>0</v>
      </c>
      <c r="Z337" s="38">
        <v>0</v>
      </c>
      <c r="AA337" s="40">
        <v>13.808302496852106</v>
      </c>
      <c r="AB337" s="41">
        <v>371</v>
      </c>
      <c r="AC337" s="42">
        <v>40</v>
      </c>
    </row>
    <row r="338" spans="1:29" x14ac:dyDescent="0.25">
      <c r="A338" s="135">
        <v>332</v>
      </c>
      <c r="B338" s="35" t="s">
        <v>431</v>
      </c>
      <c r="C338" s="36">
        <v>690510</v>
      </c>
      <c r="D338" s="35" t="s">
        <v>63</v>
      </c>
      <c r="E338" s="111">
        <v>39299</v>
      </c>
      <c r="F338" s="121">
        <v>7.0355772599228512</v>
      </c>
      <c r="G338" s="122">
        <v>0</v>
      </c>
      <c r="H338" s="121">
        <v>6.7577252369292538</v>
      </c>
      <c r="I338" s="122">
        <v>0</v>
      </c>
      <c r="J338" s="123">
        <v>0</v>
      </c>
      <c r="K338" s="124">
        <v>0</v>
      </c>
      <c r="L338" s="125">
        <v>0</v>
      </c>
      <c r="M338" s="37">
        <v>0</v>
      </c>
      <c r="N338" s="39">
        <v>0</v>
      </c>
      <c r="O338" s="39">
        <v>0</v>
      </c>
      <c r="P338" s="38">
        <v>0</v>
      </c>
      <c r="Q338" s="37">
        <v>0</v>
      </c>
      <c r="R338" s="39">
        <v>0</v>
      </c>
      <c r="S338" s="39">
        <v>0</v>
      </c>
      <c r="T338" s="39">
        <v>0</v>
      </c>
      <c r="U338" s="38">
        <v>0</v>
      </c>
      <c r="V338" s="46">
        <v>0</v>
      </c>
      <c r="W338" s="39">
        <v>0</v>
      </c>
      <c r="X338" s="39">
        <v>0</v>
      </c>
      <c r="Y338" s="39">
        <v>0</v>
      </c>
      <c r="Z338" s="38">
        <v>0</v>
      </c>
      <c r="AA338" s="40">
        <v>13.793302496852105</v>
      </c>
      <c r="AB338" s="41">
        <v>619</v>
      </c>
      <c r="AC338" s="42">
        <v>287</v>
      </c>
    </row>
    <row r="339" spans="1:29" x14ac:dyDescent="0.25">
      <c r="A339" s="135">
        <v>333</v>
      </c>
      <c r="B339" s="35" t="s">
        <v>1759</v>
      </c>
      <c r="C339" s="36">
        <v>694703</v>
      </c>
      <c r="D339" s="35" t="s">
        <v>101</v>
      </c>
      <c r="E339" s="111">
        <v>39833</v>
      </c>
      <c r="F339" s="121">
        <v>2.6896863934704069</v>
      </c>
      <c r="G339" s="122">
        <v>0</v>
      </c>
      <c r="H339" s="121">
        <v>10.839937344109243</v>
      </c>
      <c r="I339" s="122">
        <v>0</v>
      </c>
      <c r="J339" s="123">
        <v>0</v>
      </c>
      <c r="K339" s="124">
        <v>0</v>
      </c>
      <c r="L339" s="125">
        <v>0</v>
      </c>
      <c r="M339" s="37">
        <v>0</v>
      </c>
      <c r="N339" s="39">
        <v>0</v>
      </c>
      <c r="O339" s="39">
        <v>0</v>
      </c>
      <c r="P339" s="38">
        <v>0</v>
      </c>
      <c r="Q339" s="37">
        <v>0</v>
      </c>
      <c r="R339" s="39">
        <v>0</v>
      </c>
      <c r="S339" s="39">
        <v>0</v>
      </c>
      <c r="T339" s="39">
        <v>0</v>
      </c>
      <c r="U339" s="38">
        <v>0</v>
      </c>
      <c r="V339" s="46">
        <v>0</v>
      </c>
      <c r="W339" s="39">
        <v>0</v>
      </c>
      <c r="X339" s="39">
        <v>0</v>
      </c>
      <c r="Y339" s="39">
        <v>0</v>
      </c>
      <c r="Z339" s="38">
        <v>0</v>
      </c>
      <c r="AA339" s="40">
        <v>13.52962373757965</v>
      </c>
      <c r="AB339" s="41">
        <v>393</v>
      </c>
      <c r="AC339" s="42">
        <v>60</v>
      </c>
    </row>
    <row r="340" spans="1:29" x14ac:dyDescent="0.25">
      <c r="A340" s="135">
        <v>334</v>
      </c>
      <c r="B340" s="35" t="s">
        <v>614</v>
      </c>
      <c r="C340" s="36">
        <v>712416</v>
      </c>
      <c r="D340" s="35" t="s">
        <v>606</v>
      </c>
      <c r="E340" s="111">
        <v>39147</v>
      </c>
      <c r="F340" s="121">
        <v>6.2665918849424784</v>
      </c>
      <c r="G340" s="122">
        <v>0</v>
      </c>
      <c r="H340" s="121">
        <v>6.6918665712170835</v>
      </c>
      <c r="I340" s="122">
        <v>0</v>
      </c>
      <c r="J340" s="123">
        <v>0</v>
      </c>
      <c r="K340" s="124">
        <v>0</v>
      </c>
      <c r="L340" s="125">
        <v>0</v>
      </c>
      <c r="M340" s="37">
        <v>0</v>
      </c>
      <c r="N340" s="39">
        <v>0</v>
      </c>
      <c r="O340" s="39">
        <v>0</v>
      </c>
      <c r="P340" s="38">
        <v>0</v>
      </c>
      <c r="Q340" s="37">
        <v>0</v>
      </c>
      <c r="R340" s="39">
        <v>0</v>
      </c>
      <c r="S340" s="39">
        <v>0</v>
      </c>
      <c r="T340" s="39">
        <v>0</v>
      </c>
      <c r="U340" s="38">
        <v>0</v>
      </c>
      <c r="V340" s="46">
        <v>0</v>
      </c>
      <c r="W340" s="39">
        <v>0</v>
      </c>
      <c r="X340" s="39">
        <v>0</v>
      </c>
      <c r="Y340" s="39">
        <v>0</v>
      </c>
      <c r="Z340" s="38">
        <v>0</v>
      </c>
      <c r="AA340" s="40">
        <v>12.958458456159562</v>
      </c>
      <c r="AB340" s="41">
        <v>690</v>
      </c>
      <c r="AC340" s="42">
        <v>356</v>
      </c>
    </row>
    <row r="341" spans="1:29" x14ac:dyDescent="0.25">
      <c r="A341" s="135">
        <v>335</v>
      </c>
      <c r="B341" s="35" t="s">
        <v>1763</v>
      </c>
      <c r="C341" s="36">
        <v>701845</v>
      </c>
      <c r="D341" s="35" t="s">
        <v>81</v>
      </c>
      <c r="E341" s="111">
        <v>39851</v>
      </c>
      <c r="F341" s="121">
        <v>6.2675918849424788</v>
      </c>
      <c r="G341" s="122">
        <v>0</v>
      </c>
      <c r="H341" s="121">
        <v>6.6898665712170828</v>
      </c>
      <c r="I341" s="122">
        <v>0</v>
      </c>
      <c r="J341" s="123">
        <v>0</v>
      </c>
      <c r="K341" s="124">
        <v>0</v>
      </c>
      <c r="L341" s="125">
        <v>0</v>
      </c>
      <c r="M341" s="37">
        <v>0</v>
      </c>
      <c r="N341" s="39">
        <v>0</v>
      </c>
      <c r="O341" s="39">
        <v>0</v>
      </c>
      <c r="P341" s="38">
        <v>0</v>
      </c>
      <c r="Q341" s="37">
        <v>0</v>
      </c>
      <c r="R341" s="39">
        <v>0</v>
      </c>
      <c r="S341" s="39">
        <v>0</v>
      </c>
      <c r="T341" s="39">
        <v>0</v>
      </c>
      <c r="U341" s="38">
        <v>0</v>
      </c>
      <c r="V341" s="46">
        <v>0</v>
      </c>
      <c r="W341" s="39">
        <v>0</v>
      </c>
      <c r="X341" s="39">
        <v>0</v>
      </c>
      <c r="Y341" s="39">
        <v>0</v>
      </c>
      <c r="Z341" s="38">
        <v>0</v>
      </c>
      <c r="AA341" s="40">
        <v>12.957458456159561</v>
      </c>
      <c r="AB341" s="41">
        <v>401</v>
      </c>
      <c r="AC341" s="42">
        <v>66</v>
      </c>
    </row>
    <row r="342" spans="1:29" x14ac:dyDescent="0.25">
      <c r="A342" s="135">
        <v>336</v>
      </c>
      <c r="B342" s="35" t="s">
        <v>1236</v>
      </c>
      <c r="C342" s="36">
        <v>689000</v>
      </c>
      <c r="D342" s="35" t="s">
        <v>176</v>
      </c>
      <c r="E342" s="111">
        <v>39712</v>
      </c>
      <c r="F342" s="121">
        <v>6.2635918849424783</v>
      </c>
      <c r="G342" s="122">
        <v>0</v>
      </c>
      <c r="H342" s="121">
        <v>6.6878665712170831</v>
      </c>
      <c r="I342" s="122">
        <v>0</v>
      </c>
      <c r="J342" s="123">
        <v>0</v>
      </c>
      <c r="K342" s="124">
        <v>0</v>
      </c>
      <c r="L342" s="125">
        <v>0</v>
      </c>
      <c r="M342" s="37">
        <v>0</v>
      </c>
      <c r="N342" s="39">
        <v>0</v>
      </c>
      <c r="O342" s="39">
        <v>0</v>
      </c>
      <c r="P342" s="38">
        <v>0</v>
      </c>
      <c r="Q342" s="37">
        <v>0</v>
      </c>
      <c r="R342" s="39">
        <v>0</v>
      </c>
      <c r="S342" s="39">
        <v>0</v>
      </c>
      <c r="T342" s="39">
        <v>0</v>
      </c>
      <c r="U342" s="38">
        <v>0</v>
      </c>
      <c r="V342" s="46">
        <v>0</v>
      </c>
      <c r="W342" s="39">
        <v>0</v>
      </c>
      <c r="X342" s="39">
        <v>0</v>
      </c>
      <c r="Y342" s="39">
        <v>0</v>
      </c>
      <c r="Z342" s="38">
        <v>0</v>
      </c>
      <c r="AA342" s="40">
        <v>12.95145845615956</v>
      </c>
      <c r="AB342" s="41">
        <v>691</v>
      </c>
      <c r="AC342" s="42">
        <v>355</v>
      </c>
    </row>
    <row r="343" spans="1:29" x14ac:dyDescent="0.25">
      <c r="A343" s="135">
        <v>337</v>
      </c>
      <c r="B343" s="35" t="s">
        <v>986</v>
      </c>
      <c r="C343" s="36">
        <v>701750</v>
      </c>
      <c r="D343" s="35" t="s">
        <v>103</v>
      </c>
      <c r="E343" s="111">
        <v>39776</v>
      </c>
      <c r="F343" s="121">
        <v>4.2497637392183583</v>
      </c>
      <c r="G343" s="122">
        <v>0</v>
      </c>
      <c r="H343" s="121">
        <v>8.3861772944693413</v>
      </c>
      <c r="I343" s="122">
        <v>0</v>
      </c>
      <c r="J343" s="123">
        <v>0</v>
      </c>
      <c r="K343" s="124">
        <v>0</v>
      </c>
      <c r="L343" s="125">
        <v>0</v>
      </c>
      <c r="M343" s="37">
        <v>0</v>
      </c>
      <c r="N343" s="39">
        <v>0</v>
      </c>
      <c r="O343" s="39">
        <v>0</v>
      </c>
      <c r="P343" s="38">
        <v>0</v>
      </c>
      <c r="Q343" s="37">
        <v>0</v>
      </c>
      <c r="R343" s="39">
        <v>0</v>
      </c>
      <c r="S343" s="39">
        <v>0</v>
      </c>
      <c r="T343" s="39">
        <v>0</v>
      </c>
      <c r="U343" s="38">
        <v>0</v>
      </c>
      <c r="V343" s="46">
        <v>0</v>
      </c>
      <c r="W343" s="39">
        <v>0</v>
      </c>
      <c r="X343" s="39">
        <v>0</v>
      </c>
      <c r="Y343" s="39">
        <v>0</v>
      </c>
      <c r="Z343" s="38">
        <v>0</v>
      </c>
      <c r="AA343" s="40">
        <v>12.6359410336877</v>
      </c>
      <c r="AB343" s="41">
        <v>685</v>
      </c>
      <c r="AC343" s="42">
        <v>348</v>
      </c>
    </row>
    <row r="344" spans="1:29" x14ac:dyDescent="0.25">
      <c r="A344" s="135">
        <v>338</v>
      </c>
      <c r="B344" s="35" t="s">
        <v>398</v>
      </c>
      <c r="C344" s="36">
        <v>671488</v>
      </c>
      <c r="D344" s="35" t="s">
        <v>30</v>
      </c>
      <c r="E344" s="111">
        <v>39156</v>
      </c>
      <c r="F344" s="121">
        <v>4.2537637392183587</v>
      </c>
      <c r="G344" s="122">
        <v>0</v>
      </c>
      <c r="H344" s="121">
        <v>8.38217729446934</v>
      </c>
      <c r="I344" s="122">
        <v>0</v>
      </c>
      <c r="J344" s="123">
        <v>0</v>
      </c>
      <c r="K344" s="124">
        <v>0</v>
      </c>
      <c r="L344" s="125">
        <v>0</v>
      </c>
      <c r="M344" s="37">
        <v>0</v>
      </c>
      <c r="N344" s="39">
        <v>0</v>
      </c>
      <c r="O344" s="39">
        <v>0</v>
      </c>
      <c r="P344" s="38">
        <v>0</v>
      </c>
      <c r="Q344" s="37">
        <v>0</v>
      </c>
      <c r="R344" s="39">
        <v>0</v>
      </c>
      <c r="S344" s="39">
        <v>0</v>
      </c>
      <c r="T344" s="39">
        <v>0</v>
      </c>
      <c r="U344" s="38">
        <v>0</v>
      </c>
      <c r="V344" s="46">
        <v>0</v>
      </c>
      <c r="W344" s="39">
        <v>0</v>
      </c>
      <c r="X344" s="39">
        <v>0</v>
      </c>
      <c r="Y344" s="39">
        <v>0</v>
      </c>
      <c r="Z344" s="38">
        <v>0</v>
      </c>
      <c r="AA344" s="40">
        <v>12.635941033687699</v>
      </c>
      <c r="AB344" s="41">
        <v>686</v>
      </c>
      <c r="AC344" s="42">
        <v>348</v>
      </c>
    </row>
    <row r="345" spans="1:29" x14ac:dyDescent="0.25">
      <c r="A345" s="135">
        <v>339</v>
      </c>
      <c r="B345" s="35" t="s">
        <v>949</v>
      </c>
      <c r="C345" s="36">
        <v>684253</v>
      </c>
      <c r="D345" s="35" t="s">
        <v>833</v>
      </c>
      <c r="E345" s="111">
        <v>39605</v>
      </c>
      <c r="F345" s="121">
        <v>4.2507637392183586</v>
      </c>
      <c r="G345" s="122">
        <v>0</v>
      </c>
      <c r="H345" s="121">
        <v>8.3831772944693412</v>
      </c>
      <c r="I345" s="122">
        <v>0</v>
      </c>
      <c r="J345" s="123">
        <v>0</v>
      </c>
      <c r="K345" s="124">
        <v>0</v>
      </c>
      <c r="L345" s="125">
        <v>0</v>
      </c>
      <c r="M345" s="37">
        <v>0</v>
      </c>
      <c r="N345" s="39">
        <v>0</v>
      </c>
      <c r="O345" s="39">
        <v>0</v>
      </c>
      <c r="P345" s="38">
        <v>0</v>
      </c>
      <c r="Q345" s="37">
        <v>0</v>
      </c>
      <c r="R345" s="39">
        <v>0</v>
      </c>
      <c r="S345" s="39">
        <v>0</v>
      </c>
      <c r="T345" s="39">
        <v>0</v>
      </c>
      <c r="U345" s="38">
        <v>0</v>
      </c>
      <c r="V345" s="46">
        <v>0</v>
      </c>
      <c r="W345" s="39">
        <v>0</v>
      </c>
      <c r="X345" s="39">
        <v>0</v>
      </c>
      <c r="Y345" s="39">
        <v>0</v>
      </c>
      <c r="Z345" s="38">
        <v>0</v>
      </c>
      <c r="AA345" s="40">
        <v>12.6339410336877</v>
      </c>
      <c r="AB345" s="41">
        <v>687</v>
      </c>
      <c r="AC345" s="42">
        <v>348</v>
      </c>
    </row>
    <row r="346" spans="1:29" x14ac:dyDescent="0.25">
      <c r="A346" s="135">
        <v>340</v>
      </c>
      <c r="B346" s="35" t="s">
        <v>1442</v>
      </c>
      <c r="C346" s="36">
        <v>681674</v>
      </c>
      <c r="D346" s="35" t="s">
        <v>977</v>
      </c>
      <c r="E346" s="111">
        <v>40072</v>
      </c>
      <c r="F346" s="121">
        <v>6.2635918849424783</v>
      </c>
      <c r="G346" s="122">
        <v>0</v>
      </c>
      <c r="H346" s="121">
        <v>6.1959096560301665</v>
      </c>
      <c r="I346" s="122">
        <v>0</v>
      </c>
      <c r="J346" s="123">
        <v>0</v>
      </c>
      <c r="K346" s="124">
        <v>0</v>
      </c>
      <c r="L346" s="125">
        <v>0</v>
      </c>
      <c r="M346" s="37">
        <v>0</v>
      </c>
      <c r="N346" s="39">
        <v>0</v>
      </c>
      <c r="O346" s="39">
        <v>0</v>
      </c>
      <c r="P346" s="38">
        <v>0</v>
      </c>
      <c r="Q346" s="37">
        <v>0</v>
      </c>
      <c r="R346" s="39">
        <v>0</v>
      </c>
      <c r="S346" s="39">
        <v>0</v>
      </c>
      <c r="T346" s="39">
        <v>0</v>
      </c>
      <c r="U346" s="38">
        <v>0</v>
      </c>
      <c r="V346" s="46">
        <v>0</v>
      </c>
      <c r="W346" s="39">
        <v>0</v>
      </c>
      <c r="X346" s="39">
        <v>0</v>
      </c>
      <c r="Y346" s="39">
        <v>0</v>
      </c>
      <c r="Z346" s="38">
        <v>0</v>
      </c>
      <c r="AA346" s="40">
        <v>12.459501540972646</v>
      </c>
      <c r="AB346" s="41">
        <v>285</v>
      </c>
      <c r="AC346" s="42">
        <v>-55</v>
      </c>
    </row>
    <row r="347" spans="1:29" x14ac:dyDescent="0.25">
      <c r="A347" s="135">
        <v>341</v>
      </c>
      <c r="B347" s="35" t="s">
        <v>1790</v>
      </c>
      <c r="C347" s="36">
        <v>706041</v>
      </c>
      <c r="D347" s="35" t="s">
        <v>95</v>
      </c>
      <c r="E347" s="111">
        <v>40088</v>
      </c>
      <c r="F347" s="121">
        <v>6.3196301300150033</v>
      </c>
      <c r="G347" s="122">
        <v>0</v>
      </c>
      <c r="H347" s="121">
        <v>6.1301769841519427</v>
      </c>
      <c r="I347" s="122">
        <v>0</v>
      </c>
      <c r="J347" s="123">
        <v>0</v>
      </c>
      <c r="K347" s="124">
        <v>0</v>
      </c>
      <c r="L347" s="125">
        <v>0</v>
      </c>
      <c r="M347" s="37">
        <v>0</v>
      </c>
      <c r="N347" s="39">
        <v>0</v>
      </c>
      <c r="O347" s="39">
        <v>0</v>
      </c>
      <c r="P347" s="38">
        <v>0</v>
      </c>
      <c r="Q347" s="37">
        <v>0</v>
      </c>
      <c r="R347" s="39">
        <v>0</v>
      </c>
      <c r="S347" s="39">
        <v>0</v>
      </c>
      <c r="T347" s="39">
        <v>0</v>
      </c>
      <c r="U347" s="38">
        <v>0</v>
      </c>
      <c r="V347" s="46">
        <v>0</v>
      </c>
      <c r="W347" s="39">
        <v>0</v>
      </c>
      <c r="X347" s="39">
        <v>0</v>
      </c>
      <c r="Y347" s="39">
        <v>0</v>
      </c>
      <c r="Z347" s="38">
        <v>0</v>
      </c>
      <c r="AA347" s="40">
        <v>12.449807114166946</v>
      </c>
      <c r="AB347" s="41">
        <v>439</v>
      </c>
      <c r="AC347" s="42">
        <v>98</v>
      </c>
    </row>
    <row r="348" spans="1:29" x14ac:dyDescent="0.25">
      <c r="A348" s="135">
        <v>342</v>
      </c>
      <c r="B348" s="35" t="s">
        <v>428</v>
      </c>
      <c r="C348" s="36">
        <v>678397</v>
      </c>
      <c r="D348" s="35" t="s">
        <v>86</v>
      </c>
      <c r="E348" s="111">
        <v>39084</v>
      </c>
      <c r="F348" s="121">
        <v>6.3176301300150035</v>
      </c>
      <c r="G348" s="122">
        <v>0</v>
      </c>
      <c r="H348" s="121">
        <v>6.131176984151943</v>
      </c>
      <c r="I348" s="122">
        <v>0</v>
      </c>
      <c r="J348" s="123">
        <v>0</v>
      </c>
      <c r="K348" s="124">
        <v>0</v>
      </c>
      <c r="L348" s="125">
        <v>0</v>
      </c>
      <c r="M348" s="37">
        <v>0</v>
      </c>
      <c r="N348" s="39">
        <v>0</v>
      </c>
      <c r="O348" s="39">
        <v>0</v>
      </c>
      <c r="P348" s="38">
        <v>0</v>
      </c>
      <c r="Q348" s="37">
        <v>0</v>
      </c>
      <c r="R348" s="39">
        <v>0</v>
      </c>
      <c r="S348" s="39">
        <v>0</v>
      </c>
      <c r="T348" s="39">
        <v>0</v>
      </c>
      <c r="U348" s="38">
        <v>0</v>
      </c>
      <c r="V348" s="46">
        <v>0</v>
      </c>
      <c r="W348" s="39">
        <v>0</v>
      </c>
      <c r="X348" s="39">
        <v>0</v>
      </c>
      <c r="Y348" s="39">
        <v>0</v>
      </c>
      <c r="Z348" s="38">
        <v>0</v>
      </c>
      <c r="AA348" s="40">
        <v>12.448807114166947</v>
      </c>
      <c r="AB348" s="41">
        <v>683</v>
      </c>
      <c r="AC348" s="42">
        <v>341</v>
      </c>
    </row>
    <row r="349" spans="1:29" x14ac:dyDescent="0.25">
      <c r="A349" s="135">
        <v>343</v>
      </c>
      <c r="B349" s="35" t="s">
        <v>1776</v>
      </c>
      <c r="C349" s="36">
        <v>702270</v>
      </c>
      <c r="D349" s="35" t="s">
        <v>95</v>
      </c>
      <c r="E349" s="111">
        <v>40156</v>
      </c>
      <c r="F349" s="121">
        <v>6.318630130015003</v>
      </c>
      <c r="G349" s="122">
        <v>0</v>
      </c>
      <c r="H349" s="121">
        <v>6.1261769841519431</v>
      </c>
      <c r="I349" s="122">
        <v>0</v>
      </c>
      <c r="J349" s="123">
        <v>0</v>
      </c>
      <c r="K349" s="124">
        <v>0</v>
      </c>
      <c r="L349" s="125">
        <v>0</v>
      </c>
      <c r="M349" s="37">
        <v>0</v>
      </c>
      <c r="N349" s="39">
        <v>0</v>
      </c>
      <c r="O349" s="39">
        <v>0</v>
      </c>
      <c r="P349" s="38">
        <v>0</v>
      </c>
      <c r="Q349" s="37">
        <v>0</v>
      </c>
      <c r="R349" s="39">
        <v>0</v>
      </c>
      <c r="S349" s="39">
        <v>0</v>
      </c>
      <c r="T349" s="39">
        <v>0</v>
      </c>
      <c r="U349" s="38">
        <v>0</v>
      </c>
      <c r="V349" s="46">
        <v>0</v>
      </c>
      <c r="W349" s="39">
        <v>0</v>
      </c>
      <c r="X349" s="39">
        <v>0</v>
      </c>
      <c r="Y349" s="39">
        <v>0</v>
      </c>
      <c r="Z349" s="38">
        <v>0</v>
      </c>
      <c r="AA349" s="40">
        <v>12.444807114166945</v>
      </c>
      <c r="AB349" s="41">
        <v>415</v>
      </c>
      <c r="AC349" s="42">
        <v>72</v>
      </c>
    </row>
    <row r="350" spans="1:29" x14ac:dyDescent="0.25">
      <c r="A350" s="135">
        <v>344</v>
      </c>
      <c r="B350" s="35" t="s">
        <v>1750</v>
      </c>
      <c r="C350" s="36">
        <v>697277</v>
      </c>
      <c r="D350" s="35" t="s">
        <v>86</v>
      </c>
      <c r="E350" s="111">
        <v>39882</v>
      </c>
      <c r="F350" s="121">
        <v>6.3136301300150031</v>
      </c>
      <c r="G350" s="122">
        <v>0</v>
      </c>
      <c r="H350" s="121">
        <v>6.1211769841519432</v>
      </c>
      <c r="I350" s="122">
        <v>0</v>
      </c>
      <c r="J350" s="123">
        <v>0</v>
      </c>
      <c r="K350" s="124">
        <v>0</v>
      </c>
      <c r="L350" s="125">
        <v>0</v>
      </c>
      <c r="M350" s="37">
        <v>0</v>
      </c>
      <c r="N350" s="39">
        <v>0</v>
      </c>
      <c r="O350" s="39">
        <v>0</v>
      </c>
      <c r="P350" s="38">
        <v>0</v>
      </c>
      <c r="Q350" s="37">
        <v>0</v>
      </c>
      <c r="R350" s="39">
        <v>0</v>
      </c>
      <c r="S350" s="39">
        <v>0</v>
      </c>
      <c r="T350" s="39">
        <v>0</v>
      </c>
      <c r="U350" s="38">
        <v>0</v>
      </c>
      <c r="V350" s="46">
        <v>0</v>
      </c>
      <c r="W350" s="39">
        <v>0</v>
      </c>
      <c r="X350" s="39">
        <v>0</v>
      </c>
      <c r="Y350" s="39">
        <v>0</v>
      </c>
      <c r="Z350" s="38">
        <v>0</v>
      </c>
      <c r="AA350" s="40">
        <v>12.434807114166947</v>
      </c>
      <c r="AB350" s="41">
        <v>383</v>
      </c>
      <c r="AC350" s="42">
        <v>39</v>
      </c>
    </row>
    <row r="351" spans="1:29" x14ac:dyDescent="0.25">
      <c r="A351" s="135">
        <v>345</v>
      </c>
      <c r="B351" s="35" t="s">
        <v>1825</v>
      </c>
      <c r="C351" s="36">
        <v>694974</v>
      </c>
      <c r="D351" s="35" t="s">
        <v>122</v>
      </c>
      <c r="E351" s="111">
        <v>40010</v>
      </c>
      <c r="F351" s="121">
        <v>6.7671319806950496</v>
      </c>
      <c r="G351" s="122">
        <v>0</v>
      </c>
      <c r="H351" s="121">
        <v>5.6585885792112771</v>
      </c>
      <c r="I351" s="122">
        <v>0</v>
      </c>
      <c r="J351" s="123">
        <v>0</v>
      </c>
      <c r="K351" s="124">
        <v>0</v>
      </c>
      <c r="L351" s="125">
        <v>0</v>
      </c>
      <c r="M351" s="37">
        <v>0</v>
      </c>
      <c r="N351" s="39">
        <v>0</v>
      </c>
      <c r="O351" s="39">
        <v>0</v>
      </c>
      <c r="P351" s="38">
        <v>0</v>
      </c>
      <c r="Q351" s="37">
        <v>0</v>
      </c>
      <c r="R351" s="39">
        <v>0</v>
      </c>
      <c r="S351" s="39">
        <v>0</v>
      </c>
      <c r="T351" s="39">
        <v>0</v>
      </c>
      <c r="U351" s="38">
        <v>0</v>
      </c>
      <c r="V351" s="46">
        <v>0</v>
      </c>
      <c r="W351" s="39">
        <v>0</v>
      </c>
      <c r="X351" s="39">
        <v>0</v>
      </c>
      <c r="Y351" s="39">
        <v>0</v>
      </c>
      <c r="Z351" s="38">
        <v>0</v>
      </c>
      <c r="AA351" s="40">
        <v>12.425720559906328</v>
      </c>
      <c r="AB351" s="41">
        <v>471</v>
      </c>
      <c r="AC351" s="42">
        <v>126</v>
      </c>
    </row>
    <row r="352" spans="1:29" x14ac:dyDescent="0.25">
      <c r="A352" s="135">
        <v>346</v>
      </c>
      <c r="B352" s="35" t="s">
        <v>1830</v>
      </c>
      <c r="C352" s="36">
        <v>709105</v>
      </c>
      <c r="D352" s="35" t="s">
        <v>119</v>
      </c>
      <c r="E352" s="111">
        <v>39904</v>
      </c>
      <c r="F352" s="121">
        <v>6.7661319806950493</v>
      </c>
      <c r="G352" s="122">
        <v>0</v>
      </c>
      <c r="H352" s="121">
        <v>5.6575885792112768</v>
      </c>
      <c r="I352" s="122">
        <v>0</v>
      </c>
      <c r="J352" s="123">
        <v>0</v>
      </c>
      <c r="K352" s="124">
        <v>0</v>
      </c>
      <c r="L352" s="125">
        <v>0</v>
      </c>
      <c r="M352" s="37">
        <v>0</v>
      </c>
      <c r="N352" s="39">
        <v>0</v>
      </c>
      <c r="O352" s="39">
        <v>0</v>
      </c>
      <c r="P352" s="38">
        <v>0</v>
      </c>
      <c r="Q352" s="37">
        <v>0</v>
      </c>
      <c r="R352" s="39">
        <v>0</v>
      </c>
      <c r="S352" s="39">
        <v>0</v>
      </c>
      <c r="T352" s="39">
        <v>0</v>
      </c>
      <c r="U352" s="38">
        <v>0</v>
      </c>
      <c r="V352" s="46">
        <v>0</v>
      </c>
      <c r="W352" s="39">
        <v>0</v>
      </c>
      <c r="X352" s="39">
        <v>0</v>
      </c>
      <c r="Y352" s="39">
        <v>0</v>
      </c>
      <c r="Z352" s="38">
        <v>0</v>
      </c>
      <c r="AA352" s="40">
        <v>12.423720559906325</v>
      </c>
      <c r="AB352" s="41">
        <v>476</v>
      </c>
      <c r="AC352" s="42">
        <v>130</v>
      </c>
    </row>
    <row r="353" spans="1:29" x14ac:dyDescent="0.25">
      <c r="A353" s="135">
        <v>347</v>
      </c>
      <c r="B353" s="35" t="s">
        <v>995</v>
      </c>
      <c r="C353" s="36">
        <v>686103</v>
      </c>
      <c r="D353" s="35" t="s">
        <v>85</v>
      </c>
      <c r="E353" s="111">
        <v>39797</v>
      </c>
      <c r="F353" s="121">
        <v>6.765131980695049</v>
      </c>
      <c r="G353" s="122">
        <v>0</v>
      </c>
      <c r="H353" s="121">
        <v>5.6565885792112773</v>
      </c>
      <c r="I353" s="122">
        <v>0</v>
      </c>
      <c r="J353" s="123">
        <v>0</v>
      </c>
      <c r="K353" s="124">
        <v>0</v>
      </c>
      <c r="L353" s="125">
        <v>0</v>
      </c>
      <c r="M353" s="37">
        <v>0</v>
      </c>
      <c r="N353" s="39">
        <v>0</v>
      </c>
      <c r="O353" s="39">
        <v>0</v>
      </c>
      <c r="P353" s="38">
        <v>0</v>
      </c>
      <c r="Q353" s="37">
        <v>0</v>
      </c>
      <c r="R353" s="39">
        <v>0</v>
      </c>
      <c r="S353" s="39">
        <v>0</v>
      </c>
      <c r="T353" s="39">
        <v>0</v>
      </c>
      <c r="U353" s="38">
        <v>0</v>
      </c>
      <c r="V353" s="46">
        <v>0</v>
      </c>
      <c r="W353" s="39">
        <v>0</v>
      </c>
      <c r="X353" s="39">
        <v>0</v>
      </c>
      <c r="Y353" s="39">
        <v>0</v>
      </c>
      <c r="Z353" s="38">
        <v>0</v>
      </c>
      <c r="AA353" s="40">
        <v>12.421720559906326</v>
      </c>
      <c r="AB353" s="41">
        <v>694</v>
      </c>
      <c r="AC353" s="42">
        <v>347</v>
      </c>
    </row>
    <row r="354" spans="1:29" x14ac:dyDescent="0.25">
      <c r="A354" s="135">
        <v>348</v>
      </c>
      <c r="B354" s="35" t="s">
        <v>2061</v>
      </c>
      <c r="C354" s="36">
        <v>714125</v>
      </c>
      <c r="D354" s="35" t="s">
        <v>60</v>
      </c>
      <c r="E354" s="111">
        <v>39912</v>
      </c>
      <c r="F354" s="121">
        <v>6.7641319806950495</v>
      </c>
      <c r="G354" s="122">
        <v>0</v>
      </c>
      <c r="H354" s="121">
        <v>5.655588579211277</v>
      </c>
      <c r="I354" s="122">
        <v>0</v>
      </c>
      <c r="J354" s="123">
        <v>0</v>
      </c>
      <c r="K354" s="124">
        <v>0</v>
      </c>
      <c r="L354" s="125">
        <v>0</v>
      </c>
      <c r="M354" s="37">
        <v>0</v>
      </c>
      <c r="N354" s="39">
        <v>0</v>
      </c>
      <c r="O354" s="39">
        <v>0</v>
      </c>
      <c r="P354" s="38">
        <v>0</v>
      </c>
      <c r="Q354" s="37">
        <v>0</v>
      </c>
      <c r="R354" s="39">
        <v>0</v>
      </c>
      <c r="S354" s="39">
        <v>0</v>
      </c>
      <c r="T354" s="39">
        <v>0</v>
      </c>
      <c r="U354" s="38">
        <v>0</v>
      </c>
      <c r="V354" s="46">
        <v>0</v>
      </c>
      <c r="W354" s="39">
        <v>0</v>
      </c>
      <c r="X354" s="39">
        <v>0</v>
      </c>
      <c r="Y354" s="39">
        <v>0</v>
      </c>
      <c r="Z354" s="38">
        <v>0</v>
      </c>
      <c r="AA354" s="40">
        <v>12.419720559906327</v>
      </c>
      <c r="AB354" s="41">
        <v>724</v>
      </c>
      <c r="AC354" s="42">
        <v>376</v>
      </c>
    </row>
    <row r="355" spans="1:29" x14ac:dyDescent="0.25">
      <c r="A355" s="135">
        <v>349</v>
      </c>
      <c r="B355" s="35" t="s">
        <v>975</v>
      </c>
      <c r="C355" s="36">
        <v>686018</v>
      </c>
      <c r="D355" s="35" t="s">
        <v>125</v>
      </c>
      <c r="E355" s="111">
        <v>39745</v>
      </c>
      <c r="F355" s="121">
        <v>6.1005245357661639</v>
      </c>
      <c r="G355" s="122">
        <v>0</v>
      </c>
      <c r="H355" s="121">
        <v>5.8311062365876154</v>
      </c>
      <c r="I355" s="122">
        <v>0</v>
      </c>
      <c r="J355" s="123">
        <v>0</v>
      </c>
      <c r="K355" s="124">
        <v>0</v>
      </c>
      <c r="L355" s="125">
        <v>0</v>
      </c>
      <c r="M355" s="37">
        <v>0</v>
      </c>
      <c r="N355" s="39">
        <v>0</v>
      </c>
      <c r="O355" s="39">
        <v>0</v>
      </c>
      <c r="P355" s="38">
        <v>0</v>
      </c>
      <c r="Q355" s="37">
        <v>0</v>
      </c>
      <c r="R355" s="39">
        <v>0</v>
      </c>
      <c r="S355" s="39">
        <v>0</v>
      </c>
      <c r="T355" s="39">
        <v>0</v>
      </c>
      <c r="U355" s="38">
        <v>0</v>
      </c>
      <c r="V355" s="46">
        <v>0</v>
      </c>
      <c r="W355" s="39">
        <v>0</v>
      </c>
      <c r="X355" s="39">
        <v>0</v>
      </c>
      <c r="Y355" s="39">
        <v>0</v>
      </c>
      <c r="Z355" s="38">
        <v>0</v>
      </c>
      <c r="AA355" s="40">
        <v>11.931630772353779</v>
      </c>
      <c r="AB355" s="41">
        <v>244</v>
      </c>
      <c r="AC355" s="42">
        <v>-105</v>
      </c>
    </row>
    <row r="356" spans="1:29" x14ac:dyDescent="0.25">
      <c r="A356" s="135">
        <v>350</v>
      </c>
      <c r="B356" s="35" t="s">
        <v>1042</v>
      </c>
      <c r="C356" s="36">
        <v>697700</v>
      </c>
      <c r="D356" s="35" t="s">
        <v>67</v>
      </c>
      <c r="E356" s="111">
        <v>39475</v>
      </c>
      <c r="F356" s="121">
        <v>6.0965245357661635</v>
      </c>
      <c r="G356" s="122">
        <v>0</v>
      </c>
      <c r="H356" s="121">
        <v>5.8341062365876155</v>
      </c>
      <c r="I356" s="122">
        <v>0</v>
      </c>
      <c r="J356" s="123">
        <v>0</v>
      </c>
      <c r="K356" s="124">
        <v>0</v>
      </c>
      <c r="L356" s="125">
        <v>0</v>
      </c>
      <c r="M356" s="37">
        <v>0</v>
      </c>
      <c r="N356" s="39">
        <v>0</v>
      </c>
      <c r="O356" s="39">
        <v>0</v>
      </c>
      <c r="P356" s="38">
        <v>0</v>
      </c>
      <c r="Q356" s="37">
        <v>0</v>
      </c>
      <c r="R356" s="39">
        <v>0</v>
      </c>
      <c r="S356" s="39">
        <v>0</v>
      </c>
      <c r="T356" s="39">
        <v>0</v>
      </c>
      <c r="U356" s="38">
        <v>0</v>
      </c>
      <c r="V356" s="46">
        <v>0</v>
      </c>
      <c r="W356" s="39">
        <v>0</v>
      </c>
      <c r="X356" s="39">
        <v>0</v>
      </c>
      <c r="Y356" s="39">
        <v>0</v>
      </c>
      <c r="Z356" s="38">
        <v>0</v>
      </c>
      <c r="AA356" s="40">
        <v>11.93063077235378</v>
      </c>
      <c r="AB356" s="41">
        <v>710</v>
      </c>
      <c r="AC356" s="42">
        <v>360</v>
      </c>
    </row>
    <row r="357" spans="1:29" x14ac:dyDescent="0.25">
      <c r="A357" s="135">
        <v>351</v>
      </c>
      <c r="B357" s="35" t="s">
        <v>455</v>
      </c>
      <c r="C357" s="36">
        <v>680004</v>
      </c>
      <c r="D357" s="35" t="s">
        <v>125</v>
      </c>
      <c r="E357" s="111">
        <v>39401</v>
      </c>
      <c r="F357" s="121">
        <v>6.0985245357661642</v>
      </c>
      <c r="G357" s="122">
        <v>0</v>
      </c>
      <c r="H357" s="121">
        <v>5.8261062365876155</v>
      </c>
      <c r="I357" s="122">
        <v>0</v>
      </c>
      <c r="J357" s="123">
        <v>0</v>
      </c>
      <c r="K357" s="124">
        <v>0</v>
      </c>
      <c r="L357" s="125">
        <v>0</v>
      </c>
      <c r="M357" s="37">
        <v>0</v>
      </c>
      <c r="N357" s="39">
        <v>0</v>
      </c>
      <c r="O357" s="39">
        <v>0</v>
      </c>
      <c r="P357" s="38">
        <v>0</v>
      </c>
      <c r="Q357" s="37">
        <v>0</v>
      </c>
      <c r="R357" s="39">
        <v>0</v>
      </c>
      <c r="S357" s="39">
        <v>0</v>
      </c>
      <c r="T357" s="39">
        <v>0</v>
      </c>
      <c r="U357" s="38">
        <v>0</v>
      </c>
      <c r="V357" s="46">
        <v>0</v>
      </c>
      <c r="W357" s="39">
        <v>0</v>
      </c>
      <c r="X357" s="39">
        <v>0</v>
      </c>
      <c r="Y357" s="39">
        <v>0</v>
      </c>
      <c r="Z357" s="38">
        <v>0</v>
      </c>
      <c r="AA357" s="40">
        <v>11.92463077235378</v>
      </c>
      <c r="AB357" s="41">
        <v>240</v>
      </c>
      <c r="AC357" s="42">
        <v>-111</v>
      </c>
    </row>
    <row r="358" spans="1:29" x14ac:dyDescent="0.25">
      <c r="A358" s="135">
        <v>352</v>
      </c>
      <c r="B358" s="35" t="s">
        <v>1257</v>
      </c>
      <c r="C358" s="36">
        <v>691680</v>
      </c>
      <c r="D358" s="35" t="s">
        <v>43</v>
      </c>
      <c r="E358" s="111">
        <v>39309</v>
      </c>
      <c r="F358" s="121">
        <v>6.0995245357661636</v>
      </c>
      <c r="G358" s="122">
        <v>0</v>
      </c>
      <c r="H358" s="121">
        <v>5.8241062365876148</v>
      </c>
      <c r="I358" s="122">
        <v>0</v>
      </c>
      <c r="J358" s="123">
        <v>0</v>
      </c>
      <c r="K358" s="124">
        <v>0</v>
      </c>
      <c r="L358" s="125">
        <v>0</v>
      </c>
      <c r="M358" s="37">
        <v>0</v>
      </c>
      <c r="N358" s="39">
        <v>0</v>
      </c>
      <c r="O358" s="39">
        <v>0</v>
      </c>
      <c r="P358" s="38">
        <v>0</v>
      </c>
      <c r="Q358" s="37">
        <v>0</v>
      </c>
      <c r="R358" s="39">
        <v>0</v>
      </c>
      <c r="S358" s="39">
        <v>0</v>
      </c>
      <c r="T358" s="39">
        <v>0</v>
      </c>
      <c r="U358" s="38">
        <v>0</v>
      </c>
      <c r="V358" s="46">
        <v>0</v>
      </c>
      <c r="W358" s="39">
        <v>0</v>
      </c>
      <c r="X358" s="39">
        <v>0</v>
      </c>
      <c r="Y358" s="39">
        <v>0</v>
      </c>
      <c r="Z358" s="38">
        <v>0</v>
      </c>
      <c r="AA358" s="40">
        <v>11.923630772353778</v>
      </c>
      <c r="AB358" s="41">
        <v>698</v>
      </c>
      <c r="AC358" s="42">
        <v>346</v>
      </c>
    </row>
    <row r="359" spans="1:29" x14ac:dyDescent="0.25">
      <c r="A359" s="135">
        <v>353</v>
      </c>
      <c r="B359" s="35" t="s">
        <v>770</v>
      </c>
      <c r="C359" s="36">
        <v>673063</v>
      </c>
      <c r="D359" s="35" t="s">
        <v>100</v>
      </c>
      <c r="E359" s="111">
        <v>39733</v>
      </c>
      <c r="F359" s="121">
        <v>0</v>
      </c>
      <c r="G359" s="122">
        <v>0</v>
      </c>
      <c r="H359" s="121">
        <v>11.854774598491986</v>
      </c>
      <c r="I359" s="122">
        <v>0</v>
      </c>
      <c r="J359" s="123">
        <v>0</v>
      </c>
      <c r="K359" s="124">
        <v>0</v>
      </c>
      <c r="L359" s="125">
        <v>0</v>
      </c>
      <c r="M359" s="37">
        <v>0</v>
      </c>
      <c r="N359" s="39">
        <v>0</v>
      </c>
      <c r="O359" s="39">
        <v>0</v>
      </c>
      <c r="P359" s="38">
        <v>0</v>
      </c>
      <c r="Q359" s="37">
        <v>0</v>
      </c>
      <c r="R359" s="39">
        <v>0</v>
      </c>
      <c r="S359" s="39">
        <v>0</v>
      </c>
      <c r="T359" s="39">
        <v>0</v>
      </c>
      <c r="U359" s="38">
        <v>0</v>
      </c>
      <c r="V359" s="46">
        <v>0</v>
      </c>
      <c r="W359" s="39">
        <v>0</v>
      </c>
      <c r="X359" s="39">
        <v>0</v>
      </c>
      <c r="Y359" s="39">
        <v>0</v>
      </c>
      <c r="Z359" s="38">
        <v>0</v>
      </c>
      <c r="AA359" s="40">
        <v>11.854774598491986</v>
      </c>
      <c r="AB359" s="41">
        <v>673</v>
      </c>
      <c r="AC359" s="42">
        <v>320</v>
      </c>
    </row>
    <row r="360" spans="1:29" x14ac:dyDescent="0.25">
      <c r="A360" s="135">
        <v>354</v>
      </c>
      <c r="B360" s="35" t="s">
        <v>1212</v>
      </c>
      <c r="C360" s="36">
        <v>672713</v>
      </c>
      <c r="D360" s="35" t="s">
        <v>847</v>
      </c>
      <c r="E360" s="111">
        <v>39190</v>
      </c>
      <c r="F360" s="121">
        <v>0</v>
      </c>
      <c r="G360" s="122">
        <v>0</v>
      </c>
      <c r="H360" s="121">
        <v>11.64121247317523</v>
      </c>
      <c r="I360" s="122">
        <v>0</v>
      </c>
      <c r="J360" s="123">
        <v>0</v>
      </c>
      <c r="K360" s="124">
        <v>0</v>
      </c>
      <c r="L360" s="125">
        <v>0</v>
      </c>
      <c r="M360" s="37">
        <v>0</v>
      </c>
      <c r="N360" s="39">
        <v>0</v>
      </c>
      <c r="O360" s="39">
        <v>0</v>
      </c>
      <c r="P360" s="38">
        <v>0</v>
      </c>
      <c r="Q360" s="37">
        <v>0</v>
      </c>
      <c r="R360" s="39">
        <v>0</v>
      </c>
      <c r="S360" s="39">
        <v>0</v>
      </c>
      <c r="T360" s="39">
        <v>0</v>
      </c>
      <c r="U360" s="38">
        <v>0</v>
      </c>
      <c r="V360" s="46">
        <v>0</v>
      </c>
      <c r="W360" s="39">
        <v>0</v>
      </c>
      <c r="X360" s="39">
        <v>0</v>
      </c>
      <c r="Y360" s="39">
        <v>0</v>
      </c>
      <c r="Z360" s="38">
        <v>0</v>
      </c>
      <c r="AA360" s="40">
        <v>11.64121247317523</v>
      </c>
      <c r="AB360" s="41">
        <v>730</v>
      </c>
      <c r="AC360" s="42">
        <v>376</v>
      </c>
    </row>
    <row r="361" spans="1:29" x14ac:dyDescent="0.25">
      <c r="A361" s="135">
        <v>355</v>
      </c>
      <c r="B361" s="35" t="s">
        <v>2099</v>
      </c>
      <c r="C361" s="36">
        <v>707690</v>
      </c>
      <c r="D361" s="35" t="s">
        <v>162</v>
      </c>
      <c r="E361" s="111">
        <v>39451</v>
      </c>
      <c r="F361" s="121">
        <v>3.6289770597887374</v>
      </c>
      <c r="G361" s="122">
        <v>0</v>
      </c>
      <c r="H361" s="121">
        <v>7.8979376100002305</v>
      </c>
      <c r="I361" s="122">
        <v>0</v>
      </c>
      <c r="J361" s="123">
        <v>0</v>
      </c>
      <c r="K361" s="124">
        <v>0</v>
      </c>
      <c r="L361" s="125">
        <v>0</v>
      </c>
      <c r="M361" s="37">
        <v>0</v>
      </c>
      <c r="N361" s="39">
        <v>0</v>
      </c>
      <c r="O361" s="39">
        <v>0</v>
      </c>
      <c r="P361" s="38">
        <v>0</v>
      </c>
      <c r="Q361" s="37">
        <v>0</v>
      </c>
      <c r="R361" s="39">
        <v>0</v>
      </c>
      <c r="S361" s="39">
        <v>0</v>
      </c>
      <c r="T361" s="39">
        <v>0</v>
      </c>
      <c r="U361" s="38">
        <v>0</v>
      </c>
      <c r="V361" s="46">
        <v>0</v>
      </c>
      <c r="W361" s="39">
        <v>0</v>
      </c>
      <c r="X361" s="39">
        <v>0</v>
      </c>
      <c r="Y361" s="39">
        <v>0</v>
      </c>
      <c r="Z361" s="38">
        <v>0</v>
      </c>
      <c r="AA361" s="40">
        <v>11.526914669788969</v>
      </c>
      <c r="AB361" s="41">
        <v>731</v>
      </c>
      <c r="AC361" s="42">
        <v>376</v>
      </c>
    </row>
    <row r="362" spans="1:29" x14ac:dyDescent="0.25">
      <c r="A362" s="135">
        <v>356</v>
      </c>
      <c r="B362" s="35" t="s">
        <v>617</v>
      </c>
      <c r="C362" s="36">
        <v>681580</v>
      </c>
      <c r="D362" s="35" t="s">
        <v>141</v>
      </c>
      <c r="E362" s="111">
        <v>39218</v>
      </c>
      <c r="F362" s="121">
        <v>5.720199460265464</v>
      </c>
      <c r="G362" s="122">
        <v>0</v>
      </c>
      <c r="H362" s="121">
        <v>5.6585885792112771</v>
      </c>
      <c r="I362" s="122">
        <v>0</v>
      </c>
      <c r="J362" s="123">
        <v>0</v>
      </c>
      <c r="K362" s="124">
        <v>0</v>
      </c>
      <c r="L362" s="125">
        <v>0</v>
      </c>
      <c r="M362" s="37">
        <v>0</v>
      </c>
      <c r="N362" s="39">
        <v>0</v>
      </c>
      <c r="O362" s="39">
        <v>0</v>
      </c>
      <c r="P362" s="38">
        <v>0</v>
      </c>
      <c r="Q362" s="37">
        <v>0</v>
      </c>
      <c r="R362" s="39">
        <v>0</v>
      </c>
      <c r="S362" s="39">
        <v>0</v>
      </c>
      <c r="T362" s="39">
        <v>0</v>
      </c>
      <c r="U362" s="38">
        <v>0</v>
      </c>
      <c r="V362" s="46">
        <v>0</v>
      </c>
      <c r="W362" s="39">
        <v>0</v>
      </c>
      <c r="X362" s="39">
        <v>0</v>
      </c>
      <c r="Y362" s="39">
        <v>0</v>
      </c>
      <c r="Z362" s="38">
        <v>0</v>
      </c>
      <c r="AA362" s="40">
        <v>11.378788039476742</v>
      </c>
      <c r="AB362" s="41">
        <v>684</v>
      </c>
      <c r="AC362" s="42">
        <v>328</v>
      </c>
    </row>
    <row r="363" spans="1:29" x14ac:dyDescent="0.25">
      <c r="A363" s="135">
        <v>357</v>
      </c>
      <c r="B363" s="35" t="s">
        <v>959</v>
      </c>
      <c r="C363" s="36">
        <v>686238</v>
      </c>
      <c r="D363" s="35" t="s">
        <v>49</v>
      </c>
      <c r="E363" s="111">
        <v>39551</v>
      </c>
      <c r="F363" s="121">
        <v>11.297678311839803</v>
      </c>
      <c r="G363" s="122">
        <v>0</v>
      </c>
      <c r="H363" s="121">
        <v>0</v>
      </c>
      <c r="I363" s="122">
        <v>0</v>
      </c>
      <c r="J363" s="123">
        <v>0</v>
      </c>
      <c r="K363" s="124">
        <v>0</v>
      </c>
      <c r="L363" s="125">
        <v>0</v>
      </c>
      <c r="M363" s="37">
        <v>0</v>
      </c>
      <c r="N363" s="39">
        <v>0</v>
      </c>
      <c r="O363" s="39">
        <v>0</v>
      </c>
      <c r="P363" s="38">
        <v>0</v>
      </c>
      <c r="Q363" s="37">
        <v>0</v>
      </c>
      <c r="R363" s="39">
        <v>0</v>
      </c>
      <c r="S363" s="39">
        <v>0</v>
      </c>
      <c r="T363" s="39">
        <v>0</v>
      </c>
      <c r="U363" s="38">
        <v>0</v>
      </c>
      <c r="V363" s="46">
        <v>0</v>
      </c>
      <c r="W363" s="39">
        <v>0</v>
      </c>
      <c r="X363" s="39">
        <v>0</v>
      </c>
      <c r="Y363" s="39">
        <v>0</v>
      </c>
      <c r="Z363" s="38">
        <v>0</v>
      </c>
      <c r="AA363" s="40">
        <v>11.297678311839803</v>
      </c>
      <c r="AB363" s="41">
        <v>621</v>
      </c>
      <c r="AC363" s="42">
        <v>264</v>
      </c>
    </row>
    <row r="364" spans="1:29" x14ac:dyDescent="0.25">
      <c r="A364" s="135">
        <v>358</v>
      </c>
      <c r="B364" s="35" t="s">
        <v>939</v>
      </c>
      <c r="C364" s="36">
        <v>686292</v>
      </c>
      <c r="D364" s="35" t="s">
        <v>49</v>
      </c>
      <c r="E364" s="111">
        <v>39604</v>
      </c>
      <c r="F364" s="121">
        <v>11.294678311839803</v>
      </c>
      <c r="G364" s="122">
        <v>0</v>
      </c>
      <c r="H364" s="121">
        <v>0</v>
      </c>
      <c r="I364" s="122">
        <v>0</v>
      </c>
      <c r="J364" s="123">
        <v>0</v>
      </c>
      <c r="K364" s="124">
        <v>0</v>
      </c>
      <c r="L364" s="125">
        <v>0</v>
      </c>
      <c r="M364" s="37">
        <v>0</v>
      </c>
      <c r="N364" s="39">
        <v>0</v>
      </c>
      <c r="O364" s="39">
        <v>0</v>
      </c>
      <c r="P364" s="38">
        <v>0</v>
      </c>
      <c r="Q364" s="37">
        <v>0</v>
      </c>
      <c r="R364" s="39">
        <v>0</v>
      </c>
      <c r="S364" s="39">
        <v>0</v>
      </c>
      <c r="T364" s="39">
        <v>0</v>
      </c>
      <c r="U364" s="38">
        <v>0</v>
      </c>
      <c r="V364" s="46">
        <v>0</v>
      </c>
      <c r="W364" s="39">
        <v>0</v>
      </c>
      <c r="X364" s="39">
        <v>0</v>
      </c>
      <c r="Y364" s="39">
        <v>0</v>
      </c>
      <c r="Z364" s="38">
        <v>0</v>
      </c>
      <c r="AA364" s="40">
        <v>11.294678311839803</v>
      </c>
      <c r="AB364" s="41">
        <v>688</v>
      </c>
      <c r="AC364" s="42">
        <v>330</v>
      </c>
    </row>
    <row r="365" spans="1:29" x14ac:dyDescent="0.25">
      <c r="A365" s="135">
        <v>359</v>
      </c>
      <c r="B365" s="35" t="s">
        <v>1220</v>
      </c>
      <c r="C365" s="36">
        <v>702960</v>
      </c>
      <c r="D365" s="35" t="s">
        <v>600</v>
      </c>
      <c r="E365" s="111">
        <v>39244</v>
      </c>
      <c r="F365" s="121">
        <v>5.2832315961756455</v>
      </c>
      <c r="G365" s="122">
        <v>0</v>
      </c>
      <c r="H365" s="121">
        <v>5.9363872992459923</v>
      </c>
      <c r="I365" s="122">
        <v>0</v>
      </c>
      <c r="J365" s="123">
        <v>0</v>
      </c>
      <c r="K365" s="124">
        <v>0</v>
      </c>
      <c r="L365" s="125">
        <v>0</v>
      </c>
      <c r="M365" s="37">
        <v>0</v>
      </c>
      <c r="N365" s="39">
        <v>0</v>
      </c>
      <c r="O365" s="39">
        <v>0</v>
      </c>
      <c r="P365" s="38">
        <v>0</v>
      </c>
      <c r="Q365" s="37">
        <v>0</v>
      </c>
      <c r="R365" s="39">
        <v>0</v>
      </c>
      <c r="S365" s="39">
        <v>0</v>
      </c>
      <c r="T365" s="39">
        <v>0</v>
      </c>
      <c r="U365" s="38">
        <v>0</v>
      </c>
      <c r="V365" s="46">
        <v>0</v>
      </c>
      <c r="W365" s="39">
        <v>0</v>
      </c>
      <c r="X365" s="39">
        <v>0</v>
      </c>
      <c r="Y365" s="39">
        <v>0</v>
      </c>
      <c r="Z365" s="38">
        <v>0</v>
      </c>
      <c r="AA365" s="40">
        <v>11.219618895421638</v>
      </c>
      <c r="AB365" s="41">
        <v>708</v>
      </c>
      <c r="AC365" s="42">
        <v>349</v>
      </c>
    </row>
    <row r="366" spans="1:29" x14ac:dyDescent="0.25">
      <c r="A366" s="135">
        <v>360</v>
      </c>
      <c r="B366" s="35" t="s">
        <v>776</v>
      </c>
      <c r="C366" s="36">
        <v>699483</v>
      </c>
      <c r="D366" s="35" t="s">
        <v>247</v>
      </c>
      <c r="E366" s="111">
        <v>39568</v>
      </c>
      <c r="F366" s="121">
        <v>5.2802315961756454</v>
      </c>
      <c r="G366" s="122">
        <v>0</v>
      </c>
      <c r="H366" s="121">
        <v>5.9383872992459921</v>
      </c>
      <c r="I366" s="122">
        <v>0</v>
      </c>
      <c r="J366" s="123">
        <v>0</v>
      </c>
      <c r="K366" s="124">
        <v>0</v>
      </c>
      <c r="L366" s="125">
        <v>0</v>
      </c>
      <c r="M366" s="37">
        <v>0</v>
      </c>
      <c r="N366" s="39">
        <v>0</v>
      </c>
      <c r="O366" s="39">
        <v>0</v>
      </c>
      <c r="P366" s="38">
        <v>0</v>
      </c>
      <c r="Q366" s="37">
        <v>0</v>
      </c>
      <c r="R366" s="39">
        <v>0</v>
      </c>
      <c r="S366" s="39">
        <v>0</v>
      </c>
      <c r="T366" s="39">
        <v>0</v>
      </c>
      <c r="U366" s="38">
        <v>0</v>
      </c>
      <c r="V366" s="46">
        <v>0</v>
      </c>
      <c r="W366" s="39">
        <v>0</v>
      </c>
      <c r="X366" s="39">
        <v>0</v>
      </c>
      <c r="Y366" s="39">
        <v>0</v>
      </c>
      <c r="Z366" s="38">
        <v>0</v>
      </c>
      <c r="AA366" s="40">
        <v>11.218618895421638</v>
      </c>
      <c r="AB366" s="41">
        <v>706</v>
      </c>
      <c r="AC366" s="42">
        <v>346</v>
      </c>
    </row>
    <row r="367" spans="1:29" x14ac:dyDescent="0.25">
      <c r="A367" s="135">
        <v>361</v>
      </c>
      <c r="B367" s="35" t="s">
        <v>1699</v>
      </c>
      <c r="C367" s="36">
        <v>692131</v>
      </c>
      <c r="D367" s="35" t="s">
        <v>568</v>
      </c>
      <c r="E367" s="111">
        <v>39820</v>
      </c>
      <c r="F367" s="121">
        <v>5.2782315961756456</v>
      </c>
      <c r="G367" s="122">
        <v>0</v>
      </c>
      <c r="H367" s="121">
        <v>5.9323872992459927</v>
      </c>
      <c r="I367" s="122">
        <v>0</v>
      </c>
      <c r="J367" s="123">
        <v>0</v>
      </c>
      <c r="K367" s="124">
        <v>0</v>
      </c>
      <c r="L367" s="125">
        <v>0</v>
      </c>
      <c r="M367" s="37">
        <v>0</v>
      </c>
      <c r="N367" s="39">
        <v>0</v>
      </c>
      <c r="O367" s="39">
        <v>0</v>
      </c>
      <c r="P367" s="38">
        <v>0</v>
      </c>
      <c r="Q367" s="37">
        <v>0</v>
      </c>
      <c r="R367" s="39">
        <v>0</v>
      </c>
      <c r="S367" s="39">
        <v>0</v>
      </c>
      <c r="T367" s="39">
        <v>0</v>
      </c>
      <c r="U367" s="38">
        <v>0</v>
      </c>
      <c r="V367" s="46">
        <v>0</v>
      </c>
      <c r="W367" s="39">
        <v>0</v>
      </c>
      <c r="X367" s="39">
        <v>0</v>
      </c>
      <c r="Y367" s="39">
        <v>0</v>
      </c>
      <c r="Z367" s="38">
        <v>0</v>
      </c>
      <c r="AA367" s="40">
        <v>11.210618895421639</v>
      </c>
      <c r="AB367" s="41">
        <v>290</v>
      </c>
      <c r="AC367" s="42">
        <v>-71</v>
      </c>
    </row>
    <row r="368" spans="1:29" x14ac:dyDescent="0.25">
      <c r="A368" s="135">
        <v>362</v>
      </c>
      <c r="B368" s="35" t="s">
        <v>1755</v>
      </c>
      <c r="C368" s="36">
        <v>676665</v>
      </c>
      <c r="D368" s="35" t="s">
        <v>568</v>
      </c>
      <c r="E368" s="111">
        <v>39976</v>
      </c>
      <c r="F368" s="121">
        <v>5.2702315961756456</v>
      </c>
      <c r="G368" s="122">
        <v>0</v>
      </c>
      <c r="H368" s="121">
        <v>5.9333872992459922</v>
      </c>
      <c r="I368" s="122">
        <v>0</v>
      </c>
      <c r="J368" s="123">
        <v>0</v>
      </c>
      <c r="K368" s="124">
        <v>0</v>
      </c>
      <c r="L368" s="125">
        <v>0</v>
      </c>
      <c r="M368" s="37">
        <v>0</v>
      </c>
      <c r="N368" s="39">
        <v>0</v>
      </c>
      <c r="O368" s="39">
        <v>0</v>
      </c>
      <c r="P368" s="38">
        <v>0</v>
      </c>
      <c r="Q368" s="37">
        <v>0</v>
      </c>
      <c r="R368" s="39">
        <v>0</v>
      </c>
      <c r="S368" s="39">
        <v>0</v>
      </c>
      <c r="T368" s="39">
        <v>0</v>
      </c>
      <c r="U368" s="38">
        <v>0</v>
      </c>
      <c r="V368" s="46">
        <v>0</v>
      </c>
      <c r="W368" s="39">
        <v>0</v>
      </c>
      <c r="X368" s="39">
        <v>0</v>
      </c>
      <c r="Y368" s="39">
        <v>0</v>
      </c>
      <c r="Z368" s="38">
        <v>0</v>
      </c>
      <c r="AA368" s="40">
        <v>11.203618895421638</v>
      </c>
      <c r="AB368" s="41">
        <v>386</v>
      </c>
      <c r="AC368" s="42">
        <v>24</v>
      </c>
    </row>
    <row r="369" spans="1:29" x14ac:dyDescent="0.25">
      <c r="A369" s="135">
        <v>363</v>
      </c>
      <c r="B369" s="35" t="s">
        <v>1223</v>
      </c>
      <c r="C369" s="36">
        <v>688869</v>
      </c>
      <c r="D369" s="35" t="s">
        <v>600</v>
      </c>
      <c r="E369" s="111">
        <v>39164</v>
      </c>
      <c r="F369" s="121">
        <v>5.2732315961756457</v>
      </c>
      <c r="G369" s="122">
        <v>0</v>
      </c>
      <c r="H369" s="121">
        <v>5.9273872992459928</v>
      </c>
      <c r="I369" s="122">
        <v>0</v>
      </c>
      <c r="J369" s="123">
        <v>0</v>
      </c>
      <c r="K369" s="124">
        <v>0</v>
      </c>
      <c r="L369" s="125">
        <v>0</v>
      </c>
      <c r="M369" s="37">
        <v>0</v>
      </c>
      <c r="N369" s="39">
        <v>0</v>
      </c>
      <c r="O369" s="39">
        <v>0</v>
      </c>
      <c r="P369" s="38">
        <v>0</v>
      </c>
      <c r="Q369" s="37">
        <v>0</v>
      </c>
      <c r="R369" s="39">
        <v>0</v>
      </c>
      <c r="S369" s="39">
        <v>0</v>
      </c>
      <c r="T369" s="39">
        <v>0</v>
      </c>
      <c r="U369" s="38">
        <v>0</v>
      </c>
      <c r="V369" s="46">
        <v>0</v>
      </c>
      <c r="W369" s="39">
        <v>0</v>
      </c>
      <c r="X369" s="39">
        <v>0</v>
      </c>
      <c r="Y369" s="39">
        <v>0</v>
      </c>
      <c r="Z369" s="38">
        <v>0</v>
      </c>
      <c r="AA369" s="40">
        <v>11.200618895421638</v>
      </c>
      <c r="AB369" s="41">
        <v>721</v>
      </c>
      <c r="AC369" s="42">
        <v>358</v>
      </c>
    </row>
    <row r="370" spans="1:29" x14ac:dyDescent="0.25">
      <c r="A370" s="135">
        <v>364</v>
      </c>
      <c r="B370" s="35" t="s">
        <v>1691</v>
      </c>
      <c r="C370" s="36">
        <v>689357</v>
      </c>
      <c r="D370" s="35" t="s">
        <v>145</v>
      </c>
      <c r="E370" s="111">
        <v>39840</v>
      </c>
      <c r="F370" s="121">
        <v>2.3405224937273315</v>
      </c>
      <c r="G370" s="122">
        <v>0</v>
      </c>
      <c r="H370" s="121">
        <v>8.7518101474606222</v>
      </c>
      <c r="I370" s="122">
        <v>0</v>
      </c>
      <c r="J370" s="123">
        <v>0</v>
      </c>
      <c r="K370" s="124">
        <v>0</v>
      </c>
      <c r="L370" s="125">
        <v>0</v>
      </c>
      <c r="M370" s="37">
        <v>0</v>
      </c>
      <c r="N370" s="39">
        <v>0</v>
      </c>
      <c r="O370" s="39">
        <v>0</v>
      </c>
      <c r="P370" s="38">
        <v>0</v>
      </c>
      <c r="Q370" s="37">
        <v>0</v>
      </c>
      <c r="R370" s="39">
        <v>0</v>
      </c>
      <c r="S370" s="39">
        <v>0</v>
      </c>
      <c r="T370" s="39">
        <v>0</v>
      </c>
      <c r="U370" s="38">
        <v>0</v>
      </c>
      <c r="V370" s="46">
        <v>0</v>
      </c>
      <c r="W370" s="39">
        <v>0</v>
      </c>
      <c r="X370" s="39">
        <v>0</v>
      </c>
      <c r="Y370" s="39">
        <v>0</v>
      </c>
      <c r="Z370" s="38">
        <v>0</v>
      </c>
      <c r="AA370" s="40">
        <v>11.092332641187953</v>
      </c>
      <c r="AB370" s="41">
        <v>280</v>
      </c>
      <c r="AC370" s="42">
        <v>-84</v>
      </c>
    </row>
    <row r="371" spans="1:29" x14ac:dyDescent="0.25">
      <c r="A371" s="135">
        <v>365</v>
      </c>
      <c r="B371" s="35" t="s">
        <v>448</v>
      </c>
      <c r="C371" s="36">
        <v>685288</v>
      </c>
      <c r="D371" s="35" t="s">
        <v>169</v>
      </c>
      <c r="E371" s="111">
        <v>39204</v>
      </c>
      <c r="F371" s="121">
        <v>2.3295224937273313</v>
      </c>
      <c r="G371" s="122">
        <v>0</v>
      </c>
      <c r="H371" s="121">
        <v>8.7598101474606214</v>
      </c>
      <c r="I371" s="122">
        <v>0</v>
      </c>
      <c r="J371" s="123">
        <v>0</v>
      </c>
      <c r="K371" s="124">
        <v>0</v>
      </c>
      <c r="L371" s="125">
        <v>0</v>
      </c>
      <c r="M371" s="37">
        <v>0</v>
      </c>
      <c r="N371" s="39">
        <v>0</v>
      </c>
      <c r="O371" s="39">
        <v>0</v>
      </c>
      <c r="P371" s="38">
        <v>0</v>
      </c>
      <c r="Q371" s="37">
        <v>0</v>
      </c>
      <c r="R371" s="39">
        <v>0</v>
      </c>
      <c r="S371" s="39">
        <v>0</v>
      </c>
      <c r="T371" s="39">
        <v>0</v>
      </c>
      <c r="U371" s="38">
        <v>0</v>
      </c>
      <c r="V371" s="46">
        <v>0</v>
      </c>
      <c r="W371" s="39">
        <v>0</v>
      </c>
      <c r="X371" s="39">
        <v>0</v>
      </c>
      <c r="Y371" s="39">
        <v>0</v>
      </c>
      <c r="Z371" s="38">
        <v>0</v>
      </c>
      <c r="AA371" s="40">
        <v>11.089332641187953</v>
      </c>
      <c r="AB371" s="41">
        <v>158</v>
      </c>
      <c r="AC371" s="42">
        <v>-207</v>
      </c>
    </row>
    <row r="372" spans="1:29" x14ac:dyDescent="0.25">
      <c r="A372" s="135">
        <v>366</v>
      </c>
      <c r="B372" s="35" t="s">
        <v>447</v>
      </c>
      <c r="C372" s="36">
        <v>668209</v>
      </c>
      <c r="D372" s="35" t="s">
        <v>19</v>
      </c>
      <c r="E372" s="111">
        <v>39091</v>
      </c>
      <c r="F372" s="121">
        <v>2.3215224937273313</v>
      </c>
      <c r="G372" s="122">
        <v>0</v>
      </c>
      <c r="H372" s="121">
        <v>8.7508101474606228</v>
      </c>
      <c r="I372" s="122">
        <v>0</v>
      </c>
      <c r="J372" s="123">
        <v>0</v>
      </c>
      <c r="K372" s="124">
        <v>0</v>
      </c>
      <c r="L372" s="125">
        <v>0</v>
      </c>
      <c r="M372" s="37">
        <v>0</v>
      </c>
      <c r="N372" s="39">
        <v>0</v>
      </c>
      <c r="O372" s="39">
        <v>0</v>
      </c>
      <c r="P372" s="38">
        <v>0</v>
      </c>
      <c r="Q372" s="37">
        <v>0</v>
      </c>
      <c r="R372" s="39">
        <v>0</v>
      </c>
      <c r="S372" s="39">
        <v>0</v>
      </c>
      <c r="T372" s="39">
        <v>0</v>
      </c>
      <c r="U372" s="38">
        <v>0</v>
      </c>
      <c r="V372" s="46">
        <v>0</v>
      </c>
      <c r="W372" s="39">
        <v>0</v>
      </c>
      <c r="X372" s="39">
        <v>0</v>
      </c>
      <c r="Y372" s="39">
        <v>0</v>
      </c>
      <c r="Z372" s="38">
        <v>0</v>
      </c>
      <c r="AA372" s="40">
        <v>11.072332641187954</v>
      </c>
      <c r="AB372" s="41">
        <v>703</v>
      </c>
      <c r="AC372" s="42">
        <v>337</v>
      </c>
    </row>
    <row r="373" spans="1:29" x14ac:dyDescent="0.25">
      <c r="A373" s="135">
        <v>367</v>
      </c>
      <c r="B373" s="35" t="s">
        <v>372</v>
      </c>
      <c r="C373" s="36">
        <v>672877</v>
      </c>
      <c r="D373" s="35" t="s">
        <v>24</v>
      </c>
      <c r="E373" s="111">
        <v>39209</v>
      </c>
      <c r="F373" s="121">
        <v>3.7463963715823994</v>
      </c>
      <c r="G373" s="122">
        <v>0</v>
      </c>
      <c r="H373" s="121">
        <v>7.2299669324603313</v>
      </c>
      <c r="I373" s="122">
        <v>0</v>
      </c>
      <c r="J373" s="123">
        <v>0</v>
      </c>
      <c r="K373" s="124">
        <v>0</v>
      </c>
      <c r="L373" s="125">
        <v>0</v>
      </c>
      <c r="M373" s="37">
        <v>0</v>
      </c>
      <c r="N373" s="39">
        <v>0</v>
      </c>
      <c r="O373" s="39">
        <v>0</v>
      </c>
      <c r="P373" s="38">
        <v>0</v>
      </c>
      <c r="Q373" s="37">
        <v>0</v>
      </c>
      <c r="R373" s="39">
        <v>0</v>
      </c>
      <c r="S373" s="39">
        <v>0</v>
      </c>
      <c r="T373" s="39">
        <v>0</v>
      </c>
      <c r="U373" s="38">
        <v>0</v>
      </c>
      <c r="V373" s="46">
        <v>0</v>
      </c>
      <c r="W373" s="39">
        <v>0</v>
      </c>
      <c r="X373" s="39">
        <v>0</v>
      </c>
      <c r="Y373" s="39">
        <v>0</v>
      </c>
      <c r="Z373" s="38">
        <v>0</v>
      </c>
      <c r="AA373" s="40">
        <v>10.976363304042732</v>
      </c>
      <c r="AB373" s="41">
        <v>271</v>
      </c>
      <c r="AC373" s="42">
        <v>-96</v>
      </c>
    </row>
    <row r="374" spans="1:29" x14ac:dyDescent="0.25">
      <c r="A374" s="135">
        <v>368</v>
      </c>
      <c r="B374" s="35" t="s">
        <v>1004</v>
      </c>
      <c r="C374" s="36">
        <v>691281</v>
      </c>
      <c r="D374" s="35" t="s">
        <v>53</v>
      </c>
      <c r="E374" s="111">
        <v>39545</v>
      </c>
      <c r="F374" s="121">
        <v>3.7503963715823994</v>
      </c>
      <c r="G374" s="122">
        <v>0</v>
      </c>
      <c r="H374" s="121">
        <v>7.2229669324603307</v>
      </c>
      <c r="I374" s="122">
        <v>0</v>
      </c>
      <c r="J374" s="123">
        <v>0</v>
      </c>
      <c r="K374" s="124">
        <v>0</v>
      </c>
      <c r="L374" s="125">
        <v>0</v>
      </c>
      <c r="M374" s="37">
        <v>0</v>
      </c>
      <c r="N374" s="39">
        <v>0</v>
      </c>
      <c r="O374" s="39">
        <v>0</v>
      </c>
      <c r="P374" s="38">
        <v>0</v>
      </c>
      <c r="Q374" s="37">
        <v>0</v>
      </c>
      <c r="R374" s="39">
        <v>0</v>
      </c>
      <c r="S374" s="39">
        <v>0</v>
      </c>
      <c r="T374" s="39">
        <v>0</v>
      </c>
      <c r="U374" s="38">
        <v>0</v>
      </c>
      <c r="V374" s="46">
        <v>0</v>
      </c>
      <c r="W374" s="39">
        <v>0</v>
      </c>
      <c r="X374" s="39">
        <v>0</v>
      </c>
      <c r="Y374" s="39">
        <v>0</v>
      </c>
      <c r="Z374" s="38">
        <v>0</v>
      </c>
      <c r="AA374" s="40">
        <v>10.97336330404273</v>
      </c>
      <c r="AB374" s="41">
        <v>264</v>
      </c>
      <c r="AC374" s="42">
        <v>-104</v>
      </c>
    </row>
    <row r="375" spans="1:29" x14ac:dyDescent="0.25">
      <c r="A375" s="135">
        <v>369</v>
      </c>
      <c r="B375" s="35" t="s">
        <v>2076</v>
      </c>
      <c r="C375" s="36">
        <v>677654</v>
      </c>
      <c r="D375" s="35" t="s">
        <v>177</v>
      </c>
      <c r="E375" s="111">
        <v>39256</v>
      </c>
      <c r="F375" s="121">
        <v>3.7343963715823993</v>
      </c>
      <c r="G375" s="122">
        <v>0</v>
      </c>
      <c r="H375" s="121">
        <v>7.2279669324603315</v>
      </c>
      <c r="I375" s="122">
        <v>0</v>
      </c>
      <c r="J375" s="123">
        <v>0</v>
      </c>
      <c r="K375" s="124">
        <v>0</v>
      </c>
      <c r="L375" s="125">
        <v>0</v>
      </c>
      <c r="M375" s="37">
        <v>0</v>
      </c>
      <c r="N375" s="39">
        <v>0</v>
      </c>
      <c r="O375" s="39">
        <v>0</v>
      </c>
      <c r="P375" s="38">
        <v>0</v>
      </c>
      <c r="Q375" s="37">
        <v>0</v>
      </c>
      <c r="R375" s="39">
        <v>0</v>
      </c>
      <c r="S375" s="39">
        <v>0</v>
      </c>
      <c r="T375" s="39">
        <v>0</v>
      </c>
      <c r="U375" s="38">
        <v>0</v>
      </c>
      <c r="V375" s="46">
        <v>0</v>
      </c>
      <c r="W375" s="39">
        <v>0</v>
      </c>
      <c r="X375" s="39">
        <v>0</v>
      </c>
      <c r="Y375" s="39">
        <v>0</v>
      </c>
      <c r="Z375" s="38">
        <v>0</v>
      </c>
      <c r="AA375" s="40">
        <v>10.96236330404273</v>
      </c>
      <c r="AB375" s="41">
        <v>733</v>
      </c>
      <c r="AC375" s="42">
        <v>364</v>
      </c>
    </row>
    <row r="376" spans="1:29" x14ac:dyDescent="0.25">
      <c r="A376" s="135">
        <v>370</v>
      </c>
      <c r="B376" s="35" t="s">
        <v>1226</v>
      </c>
      <c r="C376" s="36">
        <v>705254</v>
      </c>
      <c r="D376" s="35" t="s">
        <v>676</v>
      </c>
      <c r="E376" s="111">
        <v>39120</v>
      </c>
      <c r="F376" s="121">
        <v>3.7413963715823995</v>
      </c>
      <c r="G376" s="122">
        <v>0</v>
      </c>
      <c r="H376" s="121">
        <v>7.2199669324603315</v>
      </c>
      <c r="I376" s="122">
        <v>0</v>
      </c>
      <c r="J376" s="123">
        <v>0</v>
      </c>
      <c r="K376" s="124">
        <v>0</v>
      </c>
      <c r="L376" s="125">
        <v>0</v>
      </c>
      <c r="M376" s="37">
        <v>0</v>
      </c>
      <c r="N376" s="39">
        <v>0</v>
      </c>
      <c r="O376" s="39">
        <v>0</v>
      </c>
      <c r="P376" s="38">
        <v>0</v>
      </c>
      <c r="Q376" s="37">
        <v>0</v>
      </c>
      <c r="R376" s="39">
        <v>0</v>
      </c>
      <c r="S376" s="39">
        <v>0</v>
      </c>
      <c r="T376" s="39">
        <v>0</v>
      </c>
      <c r="U376" s="38">
        <v>0</v>
      </c>
      <c r="V376" s="46">
        <v>0</v>
      </c>
      <c r="W376" s="39">
        <v>0</v>
      </c>
      <c r="X376" s="39">
        <v>0</v>
      </c>
      <c r="Y376" s="39">
        <v>0</v>
      </c>
      <c r="Z376" s="38">
        <v>0</v>
      </c>
      <c r="AA376" s="40">
        <v>10.961363304042731</v>
      </c>
      <c r="AB376" s="41">
        <v>734</v>
      </c>
      <c r="AC376" s="42">
        <v>364</v>
      </c>
    </row>
    <row r="377" spans="1:29" x14ac:dyDescent="0.25">
      <c r="A377" s="135">
        <v>371</v>
      </c>
      <c r="B377" s="35" t="s">
        <v>1228</v>
      </c>
      <c r="C377" s="36">
        <v>704663</v>
      </c>
      <c r="D377" s="35" t="s">
        <v>676</v>
      </c>
      <c r="E377" s="111">
        <v>39221</v>
      </c>
      <c r="F377" s="121">
        <v>3.7393963715823992</v>
      </c>
      <c r="G377" s="122">
        <v>0</v>
      </c>
      <c r="H377" s="121">
        <v>7.2209669324603309</v>
      </c>
      <c r="I377" s="122">
        <v>0</v>
      </c>
      <c r="J377" s="123">
        <v>0</v>
      </c>
      <c r="K377" s="124">
        <v>0</v>
      </c>
      <c r="L377" s="125">
        <v>0</v>
      </c>
      <c r="M377" s="37">
        <v>0</v>
      </c>
      <c r="N377" s="39">
        <v>0</v>
      </c>
      <c r="O377" s="39">
        <v>0</v>
      </c>
      <c r="P377" s="38">
        <v>0</v>
      </c>
      <c r="Q377" s="37">
        <v>0</v>
      </c>
      <c r="R377" s="39">
        <v>0</v>
      </c>
      <c r="S377" s="39">
        <v>0</v>
      </c>
      <c r="T377" s="39">
        <v>0</v>
      </c>
      <c r="U377" s="38">
        <v>0</v>
      </c>
      <c r="V377" s="46">
        <v>0</v>
      </c>
      <c r="W377" s="39">
        <v>0</v>
      </c>
      <c r="X377" s="39">
        <v>0</v>
      </c>
      <c r="Y377" s="39">
        <v>0</v>
      </c>
      <c r="Z377" s="38">
        <v>0</v>
      </c>
      <c r="AA377" s="40">
        <v>10.96036330404273</v>
      </c>
      <c r="AB377" s="41">
        <v>707</v>
      </c>
      <c r="AC377" s="42">
        <v>336</v>
      </c>
    </row>
    <row r="378" spans="1:29" x14ac:dyDescent="0.25">
      <c r="A378" s="135">
        <v>372</v>
      </c>
      <c r="B378" s="35" t="s">
        <v>1757</v>
      </c>
      <c r="C378" s="36">
        <v>662529</v>
      </c>
      <c r="D378" s="35" t="s">
        <v>153</v>
      </c>
      <c r="E378" s="111">
        <v>40029</v>
      </c>
      <c r="F378" s="121">
        <v>0</v>
      </c>
      <c r="G378" s="122">
        <v>0</v>
      </c>
      <c r="H378" s="121">
        <v>10.837937344109244</v>
      </c>
      <c r="I378" s="122">
        <v>0</v>
      </c>
      <c r="J378" s="123">
        <v>0</v>
      </c>
      <c r="K378" s="124">
        <v>0</v>
      </c>
      <c r="L378" s="125">
        <v>0</v>
      </c>
      <c r="M378" s="37">
        <v>0</v>
      </c>
      <c r="N378" s="39">
        <v>0</v>
      </c>
      <c r="O378" s="39">
        <v>0</v>
      </c>
      <c r="P378" s="38">
        <v>0</v>
      </c>
      <c r="Q378" s="37">
        <v>0</v>
      </c>
      <c r="R378" s="39">
        <v>0</v>
      </c>
      <c r="S378" s="39">
        <v>0</v>
      </c>
      <c r="T378" s="39">
        <v>0</v>
      </c>
      <c r="U378" s="38">
        <v>0</v>
      </c>
      <c r="V378" s="46">
        <v>0</v>
      </c>
      <c r="W378" s="39">
        <v>0</v>
      </c>
      <c r="X378" s="39">
        <v>0</v>
      </c>
      <c r="Y378" s="39">
        <v>0</v>
      </c>
      <c r="Z378" s="38">
        <v>0</v>
      </c>
      <c r="AA378" s="40">
        <v>10.837937344109244</v>
      </c>
      <c r="AB378" s="41">
        <v>389</v>
      </c>
      <c r="AC378" s="42">
        <v>17</v>
      </c>
    </row>
    <row r="379" spans="1:29" x14ac:dyDescent="0.25">
      <c r="A379" s="135">
        <v>373</v>
      </c>
      <c r="B379" s="35" t="s">
        <v>1676</v>
      </c>
      <c r="C379" s="36">
        <v>692856</v>
      </c>
      <c r="D379" s="35" t="s">
        <v>46</v>
      </c>
      <c r="E379" s="111">
        <v>39932</v>
      </c>
      <c r="F379" s="121">
        <v>5.3273727869408134</v>
      </c>
      <c r="G379" s="122">
        <v>0</v>
      </c>
      <c r="H379" s="121">
        <v>5.4309686720546217</v>
      </c>
      <c r="I379" s="122">
        <v>0</v>
      </c>
      <c r="J379" s="123">
        <v>0</v>
      </c>
      <c r="K379" s="124">
        <v>0</v>
      </c>
      <c r="L379" s="125">
        <v>0</v>
      </c>
      <c r="M379" s="37">
        <v>0</v>
      </c>
      <c r="N379" s="39">
        <v>0</v>
      </c>
      <c r="O379" s="39">
        <v>0</v>
      </c>
      <c r="P379" s="38">
        <v>0</v>
      </c>
      <c r="Q379" s="37">
        <v>0</v>
      </c>
      <c r="R379" s="39">
        <v>0</v>
      </c>
      <c r="S379" s="39">
        <v>0</v>
      </c>
      <c r="T379" s="39">
        <v>0</v>
      </c>
      <c r="U379" s="38">
        <v>0</v>
      </c>
      <c r="V379" s="46">
        <v>0</v>
      </c>
      <c r="W379" s="39">
        <v>0</v>
      </c>
      <c r="X379" s="39">
        <v>0</v>
      </c>
      <c r="Y379" s="39">
        <v>0</v>
      </c>
      <c r="Z379" s="38">
        <v>0</v>
      </c>
      <c r="AA379" s="40">
        <v>10.758341458995435</v>
      </c>
      <c r="AB379" s="41">
        <v>230</v>
      </c>
      <c r="AC379" s="42">
        <v>-143</v>
      </c>
    </row>
    <row r="380" spans="1:29" x14ac:dyDescent="0.25">
      <c r="A380" s="135">
        <v>374</v>
      </c>
      <c r="B380" s="35" t="s">
        <v>962</v>
      </c>
      <c r="C380" s="36">
        <v>703561</v>
      </c>
      <c r="D380" s="35" t="s">
        <v>46</v>
      </c>
      <c r="E380" s="111">
        <v>39705</v>
      </c>
      <c r="F380" s="121">
        <v>5.3283727869408137</v>
      </c>
      <c r="G380" s="122">
        <v>0</v>
      </c>
      <c r="H380" s="121">
        <v>5.4219686720546214</v>
      </c>
      <c r="I380" s="122">
        <v>0</v>
      </c>
      <c r="J380" s="123">
        <v>0</v>
      </c>
      <c r="K380" s="124">
        <v>0</v>
      </c>
      <c r="L380" s="125">
        <v>0</v>
      </c>
      <c r="M380" s="37">
        <v>0</v>
      </c>
      <c r="N380" s="39">
        <v>0</v>
      </c>
      <c r="O380" s="39">
        <v>0</v>
      </c>
      <c r="P380" s="38">
        <v>0</v>
      </c>
      <c r="Q380" s="37">
        <v>0</v>
      </c>
      <c r="R380" s="39">
        <v>0</v>
      </c>
      <c r="S380" s="39">
        <v>0</v>
      </c>
      <c r="T380" s="39">
        <v>0</v>
      </c>
      <c r="U380" s="38">
        <v>0</v>
      </c>
      <c r="V380" s="46">
        <v>0</v>
      </c>
      <c r="W380" s="39">
        <v>0</v>
      </c>
      <c r="X380" s="39">
        <v>0</v>
      </c>
      <c r="Y380" s="39">
        <v>0</v>
      </c>
      <c r="Z380" s="38">
        <v>0</v>
      </c>
      <c r="AA380" s="40">
        <v>10.750341458995436</v>
      </c>
      <c r="AB380" s="41">
        <v>699</v>
      </c>
      <c r="AC380" s="42">
        <v>325</v>
      </c>
    </row>
    <row r="381" spans="1:29" x14ac:dyDescent="0.25">
      <c r="A381" s="135">
        <v>375</v>
      </c>
      <c r="B381" s="35" t="s">
        <v>930</v>
      </c>
      <c r="C381" s="36">
        <v>693224</v>
      </c>
      <c r="D381" s="35" t="s">
        <v>108</v>
      </c>
      <c r="E381" s="111">
        <v>39603</v>
      </c>
      <c r="F381" s="121">
        <v>5.3303727869408135</v>
      </c>
      <c r="G381" s="122">
        <v>0</v>
      </c>
      <c r="H381" s="121">
        <v>5.4189686720546222</v>
      </c>
      <c r="I381" s="122">
        <v>0</v>
      </c>
      <c r="J381" s="123">
        <v>0</v>
      </c>
      <c r="K381" s="124">
        <v>0</v>
      </c>
      <c r="L381" s="125">
        <v>0</v>
      </c>
      <c r="M381" s="37">
        <v>0</v>
      </c>
      <c r="N381" s="39">
        <v>0</v>
      </c>
      <c r="O381" s="39">
        <v>0</v>
      </c>
      <c r="P381" s="38">
        <v>0</v>
      </c>
      <c r="Q381" s="37">
        <v>0</v>
      </c>
      <c r="R381" s="39">
        <v>0</v>
      </c>
      <c r="S381" s="39">
        <v>0</v>
      </c>
      <c r="T381" s="39">
        <v>0</v>
      </c>
      <c r="U381" s="38">
        <v>0</v>
      </c>
      <c r="V381" s="46">
        <v>0</v>
      </c>
      <c r="W381" s="39">
        <v>0</v>
      </c>
      <c r="X381" s="39">
        <v>0</v>
      </c>
      <c r="Y381" s="39">
        <v>0</v>
      </c>
      <c r="Z381" s="38">
        <v>0</v>
      </c>
      <c r="AA381" s="40">
        <v>10.749341458995435</v>
      </c>
      <c r="AB381" s="41">
        <v>636</v>
      </c>
      <c r="AC381" s="42">
        <v>261</v>
      </c>
    </row>
    <row r="382" spans="1:29" x14ac:dyDescent="0.25">
      <c r="A382" s="135">
        <v>376</v>
      </c>
      <c r="B382" s="35" t="s">
        <v>1438</v>
      </c>
      <c r="C382" s="36">
        <v>686416</v>
      </c>
      <c r="D382" s="35" t="s">
        <v>46</v>
      </c>
      <c r="E382" s="111">
        <v>40088</v>
      </c>
      <c r="F382" s="121">
        <v>5.326372786940814</v>
      </c>
      <c r="G382" s="122">
        <v>0</v>
      </c>
      <c r="H382" s="121">
        <v>5.420968672054622</v>
      </c>
      <c r="I382" s="122">
        <v>0</v>
      </c>
      <c r="J382" s="123">
        <v>0</v>
      </c>
      <c r="K382" s="124">
        <v>0</v>
      </c>
      <c r="L382" s="125">
        <v>0</v>
      </c>
      <c r="M382" s="37">
        <v>0</v>
      </c>
      <c r="N382" s="39">
        <v>0</v>
      </c>
      <c r="O382" s="39">
        <v>0</v>
      </c>
      <c r="P382" s="38">
        <v>0</v>
      </c>
      <c r="Q382" s="37">
        <v>0</v>
      </c>
      <c r="R382" s="39">
        <v>0</v>
      </c>
      <c r="S382" s="39">
        <v>0</v>
      </c>
      <c r="T382" s="39">
        <v>0</v>
      </c>
      <c r="U382" s="38">
        <v>0</v>
      </c>
      <c r="V382" s="46">
        <v>0</v>
      </c>
      <c r="W382" s="39">
        <v>0</v>
      </c>
      <c r="X382" s="39">
        <v>0</v>
      </c>
      <c r="Y382" s="39">
        <v>0</v>
      </c>
      <c r="Z382" s="38">
        <v>0</v>
      </c>
      <c r="AA382" s="40">
        <v>10.747341458995436</v>
      </c>
      <c r="AB382" s="41">
        <v>394</v>
      </c>
      <c r="AC382" s="42">
        <v>18</v>
      </c>
    </row>
    <row r="383" spans="1:29" x14ac:dyDescent="0.25">
      <c r="A383" s="135">
        <v>376</v>
      </c>
      <c r="B383" s="35" t="s">
        <v>2088</v>
      </c>
      <c r="C383" s="36">
        <v>691190</v>
      </c>
      <c r="D383" s="35" t="s">
        <v>48</v>
      </c>
      <c r="E383" s="111">
        <v>39404</v>
      </c>
      <c r="F383" s="121">
        <v>5.3243727869408142</v>
      </c>
      <c r="G383" s="122">
        <v>0</v>
      </c>
      <c r="H383" s="121">
        <v>5.4229686720546217</v>
      </c>
      <c r="I383" s="122">
        <v>0</v>
      </c>
      <c r="J383" s="123">
        <v>0</v>
      </c>
      <c r="K383" s="124">
        <v>0</v>
      </c>
      <c r="L383" s="125">
        <v>0</v>
      </c>
      <c r="M383" s="37">
        <v>0</v>
      </c>
      <c r="N383" s="39">
        <v>0</v>
      </c>
      <c r="O383" s="39">
        <v>0</v>
      </c>
      <c r="P383" s="38">
        <v>0</v>
      </c>
      <c r="Q383" s="37">
        <v>0</v>
      </c>
      <c r="R383" s="39">
        <v>0</v>
      </c>
      <c r="S383" s="39">
        <v>0</v>
      </c>
      <c r="T383" s="39">
        <v>0</v>
      </c>
      <c r="U383" s="38">
        <v>0</v>
      </c>
      <c r="V383" s="46">
        <v>0</v>
      </c>
      <c r="W383" s="39">
        <v>0</v>
      </c>
      <c r="X383" s="39">
        <v>0</v>
      </c>
      <c r="Y383" s="39">
        <v>0</v>
      </c>
      <c r="Z383" s="38">
        <v>0</v>
      </c>
      <c r="AA383" s="40">
        <v>10.747341458995436</v>
      </c>
      <c r="AB383" s="41">
        <v>738</v>
      </c>
      <c r="AC383" s="42">
        <v>362</v>
      </c>
    </row>
    <row r="384" spans="1:29" x14ac:dyDescent="0.25">
      <c r="A384" s="135">
        <v>378</v>
      </c>
      <c r="B384" s="35" t="s">
        <v>433</v>
      </c>
      <c r="C384" s="36">
        <v>679448</v>
      </c>
      <c r="D384" s="35" t="s">
        <v>175</v>
      </c>
      <c r="E384" s="111">
        <v>39180</v>
      </c>
      <c r="F384" s="121">
        <v>5.3253727869408136</v>
      </c>
      <c r="G384" s="122">
        <v>0</v>
      </c>
      <c r="H384" s="121">
        <v>5.4199686720546216</v>
      </c>
      <c r="I384" s="122">
        <v>0</v>
      </c>
      <c r="J384" s="123">
        <v>0</v>
      </c>
      <c r="K384" s="124">
        <v>0</v>
      </c>
      <c r="L384" s="125">
        <v>0</v>
      </c>
      <c r="M384" s="37">
        <v>0</v>
      </c>
      <c r="N384" s="39">
        <v>0</v>
      </c>
      <c r="O384" s="39">
        <v>0</v>
      </c>
      <c r="P384" s="38">
        <v>0</v>
      </c>
      <c r="Q384" s="37">
        <v>0</v>
      </c>
      <c r="R384" s="39">
        <v>0</v>
      </c>
      <c r="S384" s="39">
        <v>0</v>
      </c>
      <c r="T384" s="39">
        <v>0</v>
      </c>
      <c r="U384" s="38">
        <v>0</v>
      </c>
      <c r="V384" s="46">
        <v>0</v>
      </c>
      <c r="W384" s="39">
        <v>0</v>
      </c>
      <c r="X384" s="39">
        <v>0</v>
      </c>
      <c r="Y384" s="39">
        <v>0</v>
      </c>
      <c r="Z384" s="38">
        <v>0</v>
      </c>
      <c r="AA384" s="40">
        <v>10.745341458995435</v>
      </c>
      <c r="AB384" s="41">
        <v>269</v>
      </c>
      <c r="AC384" s="42">
        <v>-109</v>
      </c>
    </row>
    <row r="385" spans="1:29" x14ac:dyDescent="0.25">
      <c r="A385" s="135">
        <v>378</v>
      </c>
      <c r="B385" s="35" t="s">
        <v>2090</v>
      </c>
      <c r="C385" s="36">
        <v>720989</v>
      </c>
      <c r="D385" s="35" t="s">
        <v>121</v>
      </c>
      <c r="E385" s="111">
        <v>40060</v>
      </c>
      <c r="F385" s="121">
        <v>5.3193727869408134</v>
      </c>
      <c r="G385" s="122">
        <v>0</v>
      </c>
      <c r="H385" s="121">
        <v>5.4259686720546219</v>
      </c>
      <c r="I385" s="122">
        <v>0</v>
      </c>
      <c r="J385" s="123">
        <v>0</v>
      </c>
      <c r="K385" s="124">
        <v>0</v>
      </c>
      <c r="L385" s="125">
        <v>0</v>
      </c>
      <c r="M385" s="37">
        <v>0</v>
      </c>
      <c r="N385" s="39">
        <v>0</v>
      </c>
      <c r="O385" s="39">
        <v>0</v>
      </c>
      <c r="P385" s="38">
        <v>0</v>
      </c>
      <c r="Q385" s="37">
        <v>0</v>
      </c>
      <c r="R385" s="39">
        <v>0</v>
      </c>
      <c r="S385" s="39">
        <v>0</v>
      </c>
      <c r="T385" s="39">
        <v>0</v>
      </c>
      <c r="U385" s="38">
        <v>0</v>
      </c>
      <c r="V385" s="46">
        <v>0</v>
      </c>
      <c r="W385" s="39">
        <v>0</v>
      </c>
      <c r="X385" s="39">
        <v>0</v>
      </c>
      <c r="Y385" s="39">
        <v>0</v>
      </c>
      <c r="Z385" s="38">
        <v>0</v>
      </c>
      <c r="AA385" s="40">
        <v>10.745341458995435</v>
      </c>
      <c r="AB385" s="41">
        <v>739</v>
      </c>
      <c r="AC385" s="42">
        <v>361</v>
      </c>
    </row>
    <row r="386" spans="1:29" x14ac:dyDescent="0.25">
      <c r="A386" s="135">
        <v>380</v>
      </c>
      <c r="B386" s="35" t="s">
        <v>971</v>
      </c>
      <c r="C386" s="36">
        <v>672125</v>
      </c>
      <c r="D386" s="35" t="s">
        <v>140</v>
      </c>
      <c r="E386" s="111">
        <v>39606</v>
      </c>
      <c r="F386" s="121">
        <v>5.3173727869408136</v>
      </c>
      <c r="G386" s="122">
        <v>0</v>
      </c>
      <c r="H386" s="121">
        <v>5.4249686720546215</v>
      </c>
      <c r="I386" s="122">
        <v>0</v>
      </c>
      <c r="J386" s="123">
        <v>0</v>
      </c>
      <c r="K386" s="124">
        <v>0</v>
      </c>
      <c r="L386" s="125">
        <v>0</v>
      </c>
      <c r="M386" s="37">
        <v>0</v>
      </c>
      <c r="N386" s="39">
        <v>0</v>
      </c>
      <c r="O386" s="39">
        <v>0</v>
      </c>
      <c r="P386" s="38">
        <v>0</v>
      </c>
      <c r="Q386" s="37">
        <v>0</v>
      </c>
      <c r="R386" s="39">
        <v>0</v>
      </c>
      <c r="S386" s="39">
        <v>0</v>
      </c>
      <c r="T386" s="39">
        <v>0</v>
      </c>
      <c r="U386" s="38">
        <v>0</v>
      </c>
      <c r="V386" s="46">
        <v>0</v>
      </c>
      <c r="W386" s="39">
        <v>0</v>
      </c>
      <c r="X386" s="39">
        <v>0</v>
      </c>
      <c r="Y386" s="39">
        <v>0</v>
      </c>
      <c r="Z386" s="38">
        <v>0</v>
      </c>
      <c r="AA386" s="40">
        <v>10.742341458995435</v>
      </c>
      <c r="AB386" s="41">
        <v>700</v>
      </c>
      <c r="AC386" s="42">
        <v>320</v>
      </c>
    </row>
    <row r="387" spans="1:29" x14ac:dyDescent="0.25">
      <c r="A387" s="135">
        <v>381</v>
      </c>
      <c r="B387" s="35" t="s">
        <v>1698</v>
      </c>
      <c r="C387" s="36">
        <v>685328</v>
      </c>
      <c r="D387" s="35" t="s">
        <v>93</v>
      </c>
      <c r="E387" s="111">
        <v>40075</v>
      </c>
      <c r="F387" s="121">
        <v>3.2882212996872773</v>
      </c>
      <c r="G387" s="122">
        <v>0</v>
      </c>
      <c r="H387" s="121">
        <v>7.3615464546609459</v>
      </c>
      <c r="I387" s="122">
        <v>0</v>
      </c>
      <c r="J387" s="123">
        <v>0</v>
      </c>
      <c r="K387" s="124">
        <v>0</v>
      </c>
      <c r="L387" s="125">
        <v>0</v>
      </c>
      <c r="M387" s="37">
        <v>0</v>
      </c>
      <c r="N387" s="39">
        <v>0</v>
      </c>
      <c r="O387" s="39">
        <v>0</v>
      </c>
      <c r="P387" s="38">
        <v>0</v>
      </c>
      <c r="Q387" s="37">
        <v>0</v>
      </c>
      <c r="R387" s="39">
        <v>0</v>
      </c>
      <c r="S387" s="39">
        <v>0</v>
      </c>
      <c r="T387" s="39">
        <v>0</v>
      </c>
      <c r="U387" s="38">
        <v>0</v>
      </c>
      <c r="V387" s="46">
        <v>0</v>
      </c>
      <c r="W387" s="39">
        <v>0</v>
      </c>
      <c r="X387" s="39">
        <v>0</v>
      </c>
      <c r="Y387" s="39">
        <v>0</v>
      </c>
      <c r="Z387" s="38">
        <v>0</v>
      </c>
      <c r="AA387" s="40">
        <v>10.649767754348224</v>
      </c>
      <c r="AB387" s="41">
        <v>289</v>
      </c>
      <c r="AC387" s="42">
        <v>-92</v>
      </c>
    </row>
    <row r="388" spans="1:29" x14ac:dyDescent="0.25">
      <c r="A388" s="135">
        <v>382</v>
      </c>
      <c r="B388" s="35" t="s">
        <v>1761</v>
      </c>
      <c r="C388" s="36">
        <v>713221</v>
      </c>
      <c r="D388" s="35" t="s">
        <v>97</v>
      </c>
      <c r="E388" s="111">
        <v>39919</v>
      </c>
      <c r="F388" s="121">
        <v>3.2892212996872776</v>
      </c>
      <c r="G388" s="122">
        <v>0</v>
      </c>
      <c r="H388" s="121">
        <v>7.356546454660946</v>
      </c>
      <c r="I388" s="122">
        <v>0</v>
      </c>
      <c r="J388" s="123">
        <v>0</v>
      </c>
      <c r="K388" s="124">
        <v>0</v>
      </c>
      <c r="L388" s="125">
        <v>0</v>
      </c>
      <c r="M388" s="37">
        <v>0</v>
      </c>
      <c r="N388" s="39">
        <v>0</v>
      </c>
      <c r="O388" s="39">
        <v>0</v>
      </c>
      <c r="P388" s="38">
        <v>0</v>
      </c>
      <c r="Q388" s="37">
        <v>0</v>
      </c>
      <c r="R388" s="39">
        <v>0</v>
      </c>
      <c r="S388" s="39">
        <v>0</v>
      </c>
      <c r="T388" s="39">
        <v>0</v>
      </c>
      <c r="U388" s="38">
        <v>0</v>
      </c>
      <c r="V388" s="46">
        <v>0</v>
      </c>
      <c r="W388" s="39">
        <v>0</v>
      </c>
      <c r="X388" s="39">
        <v>0</v>
      </c>
      <c r="Y388" s="39">
        <v>0</v>
      </c>
      <c r="Z388" s="38">
        <v>0</v>
      </c>
      <c r="AA388" s="40">
        <v>10.645767754348224</v>
      </c>
      <c r="AB388" s="41">
        <v>399</v>
      </c>
      <c r="AC388" s="42">
        <v>17</v>
      </c>
    </row>
    <row r="389" spans="1:29" x14ac:dyDescent="0.25">
      <c r="A389" s="135">
        <v>383</v>
      </c>
      <c r="B389" s="35" t="s">
        <v>1682</v>
      </c>
      <c r="C389" s="36">
        <v>678282</v>
      </c>
      <c r="D389" s="35" t="s">
        <v>554</v>
      </c>
      <c r="E389" s="111">
        <v>39898</v>
      </c>
      <c r="F389" s="121">
        <v>3.2832212996872774</v>
      </c>
      <c r="G389" s="122">
        <v>0</v>
      </c>
      <c r="H389" s="121">
        <v>7.3575464546609464</v>
      </c>
      <c r="I389" s="122">
        <v>0</v>
      </c>
      <c r="J389" s="123">
        <v>0</v>
      </c>
      <c r="K389" s="124">
        <v>0</v>
      </c>
      <c r="L389" s="125">
        <v>0</v>
      </c>
      <c r="M389" s="37">
        <v>0</v>
      </c>
      <c r="N389" s="39">
        <v>0</v>
      </c>
      <c r="O389" s="39">
        <v>0</v>
      </c>
      <c r="P389" s="38">
        <v>0</v>
      </c>
      <c r="Q389" s="37">
        <v>0</v>
      </c>
      <c r="R389" s="39">
        <v>0</v>
      </c>
      <c r="S389" s="39">
        <v>0</v>
      </c>
      <c r="T389" s="39">
        <v>0</v>
      </c>
      <c r="U389" s="38">
        <v>0</v>
      </c>
      <c r="V389" s="46">
        <v>0</v>
      </c>
      <c r="W389" s="39">
        <v>0</v>
      </c>
      <c r="X389" s="39">
        <v>0</v>
      </c>
      <c r="Y389" s="39">
        <v>0</v>
      </c>
      <c r="Z389" s="38">
        <v>0</v>
      </c>
      <c r="AA389" s="40">
        <v>10.640767754348223</v>
      </c>
      <c r="AB389" s="41">
        <v>247</v>
      </c>
      <c r="AC389" s="42">
        <v>-136</v>
      </c>
    </row>
    <row r="390" spans="1:29" x14ac:dyDescent="0.25">
      <c r="A390" s="135">
        <v>384</v>
      </c>
      <c r="B390" s="35" t="s">
        <v>1751</v>
      </c>
      <c r="C390" s="36">
        <v>705382</v>
      </c>
      <c r="D390" s="35" t="s">
        <v>78</v>
      </c>
      <c r="E390" s="111">
        <v>39941</v>
      </c>
      <c r="F390" s="121">
        <v>3.2842212996872773</v>
      </c>
      <c r="G390" s="122">
        <v>0</v>
      </c>
      <c r="H390" s="121">
        <v>7.3555464546609457</v>
      </c>
      <c r="I390" s="122">
        <v>0</v>
      </c>
      <c r="J390" s="123">
        <v>0</v>
      </c>
      <c r="K390" s="124">
        <v>0</v>
      </c>
      <c r="L390" s="125">
        <v>0</v>
      </c>
      <c r="M390" s="37">
        <v>0</v>
      </c>
      <c r="N390" s="39">
        <v>0</v>
      </c>
      <c r="O390" s="39">
        <v>0</v>
      </c>
      <c r="P390" s="38">
        <v>0</v>
      </c>
      <c r="Q390" s="37">
        <v>0</v>
      </c>
      <c r="R390" s="39">
        <v>0</v>
      </c>
      <c r="S390" s="39">
        <v>0</v>
      </c>
      <c r="T390" s="39">
        <v>0</v>
      </c>
      <c r="U390" s="38">
        <v>0</v>
      </c>
      <c r="V390" s="46">
        <v>0</v>
      </c>
      <c r="W390" s="39">
        <v>0</v>
      </c>
      <c r="X390" s="39">
        <v>0</v>
      </c>
      <c r="Y390" s="39">
        <v>0</v>
      </c>
      <c r="Z390" s="38">
        <v>0</v>
      </c>
      <c r="AA390" s="40">
        <v>10.639767754348224</v>
      </c>
      <c r="AB390" s="41">
        <v>384</v>
      </c>
      <c r="AC390" s="42">
        <v>0</v>
      </c>
    </row>
    <row r="391" spans="1:29" x14ac:dyDescent="0.25">
      <c r="A391" s="135">
        <v>385</v>
      </c>
      <c r="B391" s="35" t="s">
        <v>1204</v>
      </c>
      <c r="C391" s="36">
        <v>669783</v>
      </c>
      <c r="D391" s="35" t="s">
        <v>74</v>
      </c>
      <c r="E391" s="111">
        <v>39205</v>
      </c>
      <c r="F391" s="121">
        <v>3.2772212996872776</v>
      </c>
      <c r="G391" s="122">
        <v>0</v>
      </c>
      <c r="H391" s="121">
        <v>7.3585464546609458</v>
      </c>
      <c r="I391" s="122">
        <v>0</v>
      </c>
      <c r="J391" s="123">
        <v>0</v>
      </c>
      <c r="K391" s="124">
        <v>0</v>
      </c>
      <c r="L391" s="125">
        <v>0</v>
      </c>
      <c r="M391" s="37">
        <v>0</v>
      </c>
      <c r="N391" s="39">
        <v>0</v>
      </c>
      <c r="O391" s="39">
        <v>0</v>
      </c>
      <c r="P391" s="38">
        <v>0</v>
      </c>
      <c r="Q391" s="37">
        <v>0</v>
      </c>
      <c r="R391" s="39">
        <v>0</v>
      </c>
      <c r="S391" s="39">
        <v>0</v>
      </c>
      <c r="T391" s="39">
        <v>0</v>
      </c>
      <c r="U391" s="38">
        <v>0</v>
      </c>
      <c r="V391" s="46">
        <v>0</v>
      </c>
      <c r="W391" s="39">
        <v>0</v>
      </c>
      <c r="X391" s="39">
        <v>0</v>
      </c>
      <c r="Y391" s="39">
        <v>0</v>
      </c>
      <c r="Z391" s="38">
        <v>0</v>
      </c>
      <c r="AA391" s="40">
        <v>10.635767754348223</v>
      </c>
      <c r="AB391" s="41">
        <v>712</v>
      </c>
      <c r="AC391" s="42">
        <v>327</v>
      </c>
    </row>
    <row r="392" spans="1:29" x14ac:dyDescent="0.25">
      <c r="A392" s="135">
        <v>386</v>
      </c>
      <c r="B392" s="35" t="s">
        <v>1724</v>
      </c>
      <c r="C392" s="36">
        <v>696163</v>
      </c>
      <c r="D392" s="35" t="s">
        <v>185</v>
      </c>
      <c r="E392" s="111">
        <v>40176</v>
      </c>
      <c r="F392" s="121">
        <v>3.2692212996872776</v>
      </c>
      <c r="G392" s="122">
        <v>0</v>
      </c>
      <c r="H392" s="121">
        <v>7.3625464546609463</v>
      </c>
      <c r="I392" s="122">
        <v>0</v>
      </c>
      <c r="J392" s="123">
        <v>0</v>
      </c>
      <c r="K392" s="124">
        <v>0</v>
      </c>
      <c r="L392" s="125">
        <v>0</v>
      </c>
      <c r="M392" s="37">
        <v>0</v>
      </c>
      <c r="N392" s="39">
        <v>0</v>
      </c>
      <c r="O392" s="39">
        <v>0</v>
      </c>
      <c r="P392" s="38">
        <v>0</v>
      </c>
      <c r="Q392" s="37">
        <v>0</v>
      </c>
      <c r="R392" s="39">
        <v>0</v>
      </c>
      <c r="S392" s="39">
        <v>0</v>
      </c>
      <c r="T392" s="39">
        <v>0</v>
      </c>
      <c r="U392" s="38">
        <v>0</v>
      </c>
      <c r="V392" s="46">
        <v>0</v>
      </c>
      <c r="W392" s="39">
        <v>0</v>
      </c>
      <c r="X392" s="39">
        <v>0</v>
      </c>
      <c r="Y392" s="39">
        <v>0</v>
      </c>
      <c r="Z392" s="38">
        <v>0</v>
      </c>
      <c r="AA392" s="40">
        <v>10.631767754348225</v>
      </c>
      <c r="AB392" s="41">
        <v>348</v>
      </c>
      <c r="AC392" s="42">
        <v>-38</v>
      </c>
    </row>
    <row r="393" spans="1:29" x14ac:dyDescent="0.25">
      <c r="A393" s="135">
        <v>387</v>
      </c>
      <c r="B393" s="35" t="s">
        <v>599</v>
      </c>
      <c r="C393" s="36">
        <v>683607</v>
      </c>
      <c r="D393" s="35" t="s">
        <v>600</v>
      </c>
      <c r="E393" s="111">
        <v>39140</v>
      </c>
      <c r="F393" s="121">
        <v>10.540463192351291</v>
      </c>
      <c r="G393" s="122">
        <v>0</v>
      </c>
      <c r="H393" s="121">
        <v>0</v>
      </c>
      <c r="I393" s="122">
        <v>0</v>
      </c>
      <c r="J393" s="123">
        <v>0</v>
      </c>
      <c r="K393" s="124">
        <v>0</v>
      </c>
      <c r="L393" s="125">
        <v>0</v>
      </c>
      <c r="M393" s="37">
        <v>0</v>
      </c>
      <c r="N393" s="39">
        <v>0</v>
      </c>
      <c r="O393" s="39">
        <v>0</v>
      </c>
      <c r="P393" s="38">
        <v>0</v>
      </c>
      <c r="Q393" s="37">
        <v>0</v>
      </c>
      <c r="R393" s="39">
        <v>0</v>
      </c>
      <c r="S393" s="39">
        <v>0</v>
      </c>
      <c r="T393" s="39">
        <v>0</v>
      </c>
      <c r="U393" s="38">
        <v>0</v>
      </c>
      <c r="V393" s="46">
        <v>0</v>
      </c>
      <c r="W393" s="39">
        <v>0</v>
      </c>
      <c r="X393" s="39">
        <v>0</v>
      </c>
      <c r="Y393" s="39">
        <v>0</v>
      </c>
      <c r="Z393" s="38">
        <v>0</v>
      </c>
      <c r="AA393" s="40">
        <v>10.540463192351291</v>
      </c>
      <c r="AB393" s="41">
        <v>356</v>
      </c>
      <c r="AC393" s="42">
        <v>-31</v>
      </c>
    </row>
    <row r="394" spans="1:29" x14ac:dyDescent="0.25">
      <c r="A394" s="135">
        <v>388</v>
      </c>
      <c r="B394" s="35" t="s">
        <v>931</v>
      </c>
      <c r="C394" s="36">
        <v>701007</v>
      </c>
      <c r="D394" s="35" t="s">
        <v>107</v>
      </c>
      <c r="E394" s="111">
        <v>39811</v>
      </c>
      <c r="F394" s="121">
        <v>7.0335772599228514</v>
      </c>
      <c r="G394" s="122">
        <v>0</v>
      </c>
      <c r="H394" s="121">
        <v>3.408362618464627</v>
      </c>
      <c r="I394" s="122">
        <v>0</v>
      </c>
      <c r="J394" s="123">
        <v>0</v>
      </c>
      <c r="K394" s="124">
        <v>0</v>
      </c>
      <c r="L394" s="125">
        <v>0</v>
      </c>
      <c r="M394" s="37">
        <v>0</v>
      </c>
      <c r="N394" s="39">
        <v>0</v>
      </c>
      <c r="O394" s="39">
        <v>0</v>
      </c>
      <c r="P394" s="38">
        <v>0</v>
      </c>
      <c r="Q394" s="37">
        <v>0</v>
      </c>
      <c r="R394" s="39">
        <v>0</v>
      </c>
      <c r="S394" s="39">
        <v>0</v>
      </c>
      <c r="T394" s="39">
        <v>0</v>
      </c>
      <c r="U394" s="38">
        <v>0</v>
      </c>
      <c r="V394" s="46">
        <v>0</v>
      </c>
      <c r="W394" s="39">
        <v>0</v>
      </c>
      <c r="X394" s="39">
        <v>0</v>
      </c>
      <c r="Y394" s="39">
        <v>0</v>
      </c>
      <c r="Z394" s="38">
        <v>0</v>
      </c>
      <c r="AA394" s="40">
        <v>10.441939878387478</v>
      </c>
      <c r="AB394" s="41">
        <v>268</v>
      </c>
      <c r="AC394" s="42">
        <v>-120</v>
      </c>
    </row>
    <row r="395" spans="1:29" x14ac:dyDescent="0.25">
      <c r="A395" s="135">
        <v>389</v>
      </c>
      <c r="B395" s="35" t="s">
        <v>2066</v>
      </c>
      <c r="C395" s="36">
        <v>700394</v>
      </c>
      <c r="D395" s="35" t="s">
        <v>68</v>
      </c>
      <c r="E395" s="111">
        <v>39905</v>
      </c>
      <c r="F395" s="121">
        <v>7.0345772599228518</v>
      </c>
      <c r="G395" s="122">
        <v>0</v>
      </c>
      <c r="H395" s="121">
        <v>3.4023626184646267</v>
      </c>
      <c r="I395" s="122">
        <v>0</v>
      </c>
      <c r="J395" s="123">
        <v>0</v>
      </c>
      <c r="K395" s="124">
        <v>0</v>
      </c>
      <c r="L395" s="125">
        <v>0</v>
      </c>
      <c r="M395" s="37">
        <v>0</v>
      </c>
      <c r="N395" s="39">
        <v>0</v>
      </c>
      <c r="O395" s="39">
        <v>0</v>
      </c>
      <c r="P395" s="38">
        <v>0</v>
      </c>
      <c r="Q395" s="37">
        <v>0</v>
      </c>
      <c r="R395" s="39">
        <v>0</v>
      </c>
      <c r="S395" s="39">
        <v>0</v>
      </c>
      <c r="T395" s="39">
        <v>0</v>
      </c>
      <c r="U395" s="38">
        <v>0</v>
      </c>
      <c r="V395" s="46">
        <v>0</v>
      </c>
      <c r="W395" s="39">
        <v>0</v>
      </c>
      <c r="X395" s="39">
        <v>0</v>
      </c>
      <c r="Y395" s="39">
        <v>0</v>
      </c>
      <c r="Z395" s="38">
        <v>0</v>
      </c>
      <c r="AA395" s="40">
        <v>10.436939878387479</v>
      </c>
      <c r="AB395" s="41">
        <v>406</v>
      </c>
      <c r="AC395" s="42">
        <v>17</v>
      </c>
    </row>
    <row r="396" spans="1:29" x14ac:dyDescent="0.25">
      <c r="A396" s="135">
        <v>390</v>
      </c>
      <c r="B396" s="35" t="s">
        <v>1754</v>
      </c>
      <c r="C396" s="36">
        <v>702021</v>
      </c>
      <c r="D396" s="35" t="s">
        <v>63</v>
      </c>
      <c r="E396" s="111">
        <v>40133</v>
      </c>
      <c r="F396" s="121">
        <v>7.032577259922852</v>
      </c>
      <c r="G396" s="122">
        <v>0</v>
      </c>
      <c r="H396" s="121">
        <v>3.400362618464627</v>
      </c>
      <c r="I396" s="122">
        <v>0</v>
      </c>
      <c r="J396" s="123">
        <v>0</v>
      </c>
      <c r="K396" s="124">
        <v>0</v>
      </c>
      <c r="L396" s="125">
        <v>0</v>
      </c>
      <c r="M396" s="37">
        <v>0</v>
      </c>
      <c r="N396" s="39">
        <v>0</v>
      </c>
      <c r="O396" s="39">
        <v>0</v>
      </c>
      <c r="P396" s="38">
        <v>0</v>
      </c>
      <c r="Q396" s="37">
        <v>0</v>
      </c>
      <c r="R396" s="39">
        <v>0</v>
      </c>
      <c r="S396" s="39">
        <v>0</v>
      </c>
      <c r="T396" s="39">
        <v>0</v>
      </c>
      <c r="U396" s="38">
        <v>0</v>
      </c>
      <c r="V396" s="46">
        <v>0</v>
      </c>
      <c r="W396" s="39">
        <v>0</v>
      </c>
      <c r="X396" s="39">
        <v>0</v>
      </c>
      <c r="Y396" s="39">
        <v>0</v>
      </c>
      <c r="Z396" s="38">
        <v>0</v>
      </c>
      <c r="AA396" s="40">
        <v>10.432939878387479</v>
      </c>
      <c r="AB396" s="41">
        <v>385</v>
      </c>
      <c r="AC396" s="42">
        <v>-5</v>
      </c>
    </row>
    <row r="397" spans="1:29" x14ac:dyDescent="0.25">
      <c r="A397" s="135">
        <v>391</v>
      </c>
      <c r="B397" s="35" t="s">
        <v>910</v>
      </c>
      <c r="C397" s="36">
        <v>693688</v>
      </c>
      <c r="D397" s="35" t="s">
        <v>107</v>
      </c>
      <c r="E397" s="111">
        <v>39543</v>
      </c>
      <c r="F397" s="121">
        <v>3.5457886299614256</v>
      </c>
      <c r="G397" s="122">
        <v>0</v>
      </c>
      <c r="H397" s="121">
        <v>6.7627252369292536</v>
      </c>
      <c r="I397" s="122">
        <v>0</v>
      </c>
      <c r="J397" s="123">
        <v>0</v>
      </c>
      <c r="K397" s="124">
        <v>0</v>
      </c>
      <c r="L397" s="125">
        <v>0</v>
      </c>
      <c r="M397" s="37">
        <v>0</v>
      </c>
      <c r="N397" s="39">
        <v>0</v>
      </c>
      <c r="O397" s="39">
        <v>0</v>
      </c>
      <c r="P397" s="38">
        <v>0</v>
      </c>
      <c r="Q397" s="37">
        <v>0</v>
      </c>
      <c r="R397" s="39">
        <v>0</v>
      </c>
      <c r="S397" s="39">
        <v>0</v>
      </c>
      <c r="T397" s="39">
        <v>0</v>
      </c>
      <c r="U397" s="38">
        <v>0</v>
      </c>
      <c r="V397" s="46">
        <v>0</v>
      </c>
      <c r="W397" s="39">
        <v>0</v>
      </c>
      <c r="X397" s="39">
        <v>0</v>
      </c>
      <c r="Y397" s="39">
        <v>0</v>
      </c>
      <c r="Z397" s="38">
        <v>0</v>
      </c>
      <c r="AA397" s="40">
        <v>10.30851386689068</v>
      </c>
      <c r="AB397" s="41">
        <v>306</v>
      </c>
      <c r="AC397" s="42">
        <v>-85</v>
      </c>
    </row>
    <row r="398" spans="1:29" x14ac:dyDescent="0.25">
      <c r="A398" s="135">
        <v>392</v>
      </c>
      <c r="B398" s="35" t="s">
        <v>565</v>
      </c>
      <c r="C398" s="36">
        <v>693214</v>
      </c>
      <c r="D398" s="35" t="s">
        <v>84</v>
      </c>
      <c r="E398" s="111">
        <v>39377</v>
      </c>
      <c r="F398" s="121">
        <v>3.542788629961426</v>
      </c>
      <c r="G398" s="122">
        <v>0</v>
      </c>
      <c r="H398" s="121">
        <v>6.7617252369292542</v>
      </c>
      <c r="I398" s="122">
        <v>0</v>
      </c>
      <c r="J398" s="123">
        <v>0</v>
      </c>
      <c r="K398" s="124">
        <v>0</v>
      </c>
      <c r="L398" s="125">
        <v>0</v>
      </c>
      <c r="M398" s="37">
        <v>0</v>
      </c>
      <c r="N398" s="39">
        <v>0</v>
      </c>
      <c r="O398" s="39">
        <v>0</v>
      </c>
      <c r="P398" s="38">
        <v>0</v>
      </c>
      <c r="Q398" s="37">
        <v>0</v>
      </c>
      <c r="R398" s="39">
        <v>0</v>
      </c>
      <c r="S398" s="39">
        <v>0</v>
      </c>
      <c r="T398" s="39">
        <v>0</v>
      </c>
      <c r="U398" s="38">
        <v>0</v>
      </c>
      <c r="V398" s="46">
        <v>0</v>
      </c>
      <c r="W398" s="39">
        <v>0</v>
      </c>
      <c r="X398" s="39">
        <v>0</v>
      </c>
      <c r="Y398" s="39">
        <v>0</v>
      </c>
      <c r="Z398" s="38">
        <v>0</v>
      </c>
      <c r="AA398" s="40">
        <v>10.30451386689068</v>
      </c>
      <c r="AB398" s="41">
        <v>716</v>
      </c>
      <c r="AC398" s="42">
        <v>324</v>
      </c>
    </row>
    <row r="399" spans="1:29" x14ac:dyDescent="0.25">
      <c r="A399" s="135">
        <v>393</v>
      </c>
      <c r="B399" s="35" t="s">
        <v>1723</v>
      </c>
      <c r="C399" s="36">
        <v>699509</v>
      </c>
      <c r="D399" s="35" t="s">
        <v>68</v>
      </c>
      <c r="E399" s="111">
        <v>40101</v>
      </c>
      <c r="F399" s="121">
        <v>3.5447886299614257</v>
      </c>
      <c r="G399" s="122">
        <v>0</v>
      </c>
      <c r="H399" s="121">
        <v>6.7587252369292541</v>
      </c>
      <c r="I399" s="122">
        <v>0</v>
      </c>
      <c r="J399" s="123">
        <v>0</v>
      </c>
      <c r="K399" s="124">
        <v>0</v>
      </c>
      <c r="L399" s="125">
        <v>0</v>
      </c>
      <c r="M399" s="37">
        <v>0</v>
      </c>
      <c r="N399" s="39">
        <v>0</v>
      </c>
      <c r="O399" s="39">
        <v>0</v>
      </c>
      <c r="P399" s="38">
        <v>0</v>
      </c>
      <c r="Q399" s="37">
        <v>0</v>
      </c>
      <c r="R399" s="39">
        <v>0</v>
      </c>
      <c r="S399" s="39">
        <v>0</v>
      </c>
      <c r="T399" s="39">
        <v>0</v>
      </c>
      <c r="U399" s="38">
        <v>0</v>
      </c>
      <c r="V399" s="46">
        <v>0</v>
      </c>
      <c r="W399" s="39">
        <v>0</v>
      </c>
      <c r="X399" s="39">
        <v>0</v>
      </c>
      <c r="Y399" s="39">
        <v>0</v>
      </c>
      <c r="Z399" s="38">
        <v>0</v>
      </c>
      <c r="AA399" s="40">
        <v>10.303513866890679</v>
      </c>
      <c r="AB399" s="41">
        <v>347</v>
      </c>
      <c r="AC399" s="42">
        <v>-46</v>
      </c>
    </row>
    <row r="400" spans="1:29" x14ac:dyDescent="0.25">
      <c r="A400" s="135">
        <v>394</v>
      </c>
      <c r="B400" s="35" t="s">
        <v>1764</v>
      </c>
      <c r="C400" s="36">
        <v>675284</v>
      </c>
      <c r="D400" s="35" t="s">
        <v>1652</v>
      </c>
      <c r="E400" s="111">
        <v>39935</v>
      </c>
      <c r="F400" s="121">
        <v>3.5407886299614257</v>
      </c>
      <c r="G400" s="122">
        <v>0</v>
      </c>
      <c r="H400" s="121">
        <v>6.7597252369292535</v>
      </c>
      <c r="I400" s="122">
        <v>0</v>
      </c>
      <c r="J400" s="123">
        <v>0</v>
      </c>
      <c r="K400" s="124">
        <v>0</v>
      </c>
      <c r="L400" s="125">
        <v>0</v>
      </c>
      <c r="M400" s="37">
        <v>0</v>
      </c>
      <c r="N400" s="39">
        <v>0</v>
      </c>
      <c r="O400" s="39">
        <v>0</v>
      </c>
      <c r="P400" s="38">
        <v>0</v>
      </c>
      <c r="Q400" s="37">
        <v>0</v>
      </c>
      <c r="R400" s="39">
        <v>0</v>
      </c>
      <c r="S400" s="39">
        <v>0</v>
      </c>
      <c r="T400" s="39">
        <v>0</v>
      </c>
      <c r="U400" s="38">
        <v>0</v>
      </c>
      <c r="V400" s="46">
        <v>0</v>
      </c>
      <c r="W400" s="39">
        <v>0</v>
      </c>
      <c r="X400" s="39">
        <v>0</v>
      </c>
      <c r="Y400" s="39">
        <v>0</v>
      </c>
      <c r="Z400" s="38">
        <v>0</v>
      </c>
      <c r="AA400" s="40">
        <v>10.300513866890679</v>
      </c>
      <c r="AB400" s="41">
        <v>404</v>
      </c>
      <c r="AC400" s="42">
        <v>10</v>
      </c>
    </row>
    <row r="401" spans="1:29" x14ac:dyDescent="0.25">
      <c r="A401" s="135">
        <v>395</v>
      </c>
      <c r="B401" s="35" t="s">
        <v>1717</v>
      </c>
      <c r="C401" s="36">
        <v>674962</v>
      </c>
      <c r="D401" s="35" t="s">
        <v>123</v>
      </c>
      <c r="E401" s="111">
        <v>40017</v>
      </c>
      <c r="F401" s="121">
        <v>3.5357886299614258</v>
      </c>
      <c r="G401" s="122">
        <v>0</v>
      </c>
      <c r="H401" s="121">
        <v>6.7537252369292542</v>
      </c>
      <c r="I401" s="122">
        <v>0</v>
      </c>
      <c r="J401" s="123">
        <v>0</v>
      </c>
      <c r="K401" s="124">
        <v>0</v>
      </c>
      <c r="L401" s="125">
        <v>0</v>
      </c>
      <c r="M401" s="37">
        <v>0</v>
      </c>
      <c r="N401" s="39">
        <v>0</v>
      </c>
      <c r="O401" s="39">
        <v>0</v>
      </c>
      <c r="P401" s="38">
        <v>0</v>
      </c>
      <c r="Q401" s="37">
        <v>0</v>
      </c>
      <c r="R401" s="39">
        <v>0</v>
      </c>
      <c r="S401" s="39">
        <v>0</v>
      </c>
      <c r="T401" s="39">
        <v>0</v>
      </c>
      <c r="U401" s="38">
        <v>0</v>
      </c>
      <c r="V401" s="46">
        <v>0</v>
      </c>
      <c r="W401" s="39">
        <v>0</v>
      </c>
      <c r="X401" s="39">
        <v>0</v>
      </c>
      <c r="Y401" s="39">
        <v>0</v>
      </c>
      <c r="Z401" s="38">
        <v>0</v>
      </c>
      <c r="AA401" s="40">
        <v>10.28951386689068</v>
      </c>
      <c r="AB401" s="41">
        <v>312</v>
      </c>
      <c r="AC401" s="42">
        <v>-83</v>
      </c>
    </row>
    <row r="402" spans="1:29" x14ac:dyDescent="0.25">
      <c r="A402" s="135">
        <v>396</v>
      </c>
      <c r="B402" s="35" t="s">
        <v>2063</v>
      </c>
      <c r="C402" s="36">
        <v>720953</v>
      </c>
      <c r="D402" s="35" t="s">
        <v>63</v>
      </c>
      <c r="E402" s="111">
        <v>39646</v>
      </c>
      <c r="F402" s="121">
        <v>3.5287886299614257</v>
      </c>
      <c r="G402" s="122">
        <v>0</v>
      </c>
      <c r="H402" s="121">
        <v>6.7567252369292534</v>
      </c>
      <c r="I402" s="122">
        <v>0</v>
      </c>
      <c r="J402" s="123">
        <v>0</v>
      </c>
      <c r="K402" s="124">
        <v>0</v>
      </c>
      <c r="L402" s="125">
        <v>0</v>
      </c>
      <c r="M402" s="37">
        <v>0</v>
      </c>
      <c r="N402" s="39">
        <v>0</v>
      </c>
      <c r="O402" s="39">
        <v>0</v>
      </c>
      <c r="P402" s="38">
        <v>0</v>
      </c>
      <c r="Q402" s="37">
        <v>0</v>
      </c>
      <c r="R402" s="39">
        <v>0</v>
      </c>
      <c r="S402" s="39">
        <v>0</v>
      </c>
      <c r="T402" s="39">
        <v>0</v>
      </c>
      <c r="U402" s="38">
        <v>0</v>
      </c>
      <c r="V402" s="46">
        <v>0</v>
      </c>
      <c r="W402" s="39">
        <v>0</v>
      </c>
      <c r="X402" s="39">
        <v>0</v>
      </c>
      <c r="Y402" s="39">
        <v>0</v>
      </c>
      <c r="Z402" s="38">
        <v>0</v>
      </c>
      <c r="AA402" s="40">
        <v>10.285513866890678</v>
      </c>
      <c r="AB402" s="41">
        <v>746</v>
      </c>
      <c r="AC402" s="42">
        <v>350</v>
      </c>
    </row>
    <row r="403" spans="1:29" x14ac:dyDescent="0.25">
      <c r="A403" s="135">
        <v>397</v>
      </c>
      <c r="B403" s="35" t="s">
        <v>591</v>
      </c>
      <c r="C403" s="36">
        <v>713355</v>
      </c>
      <c r="D403" s="35" t="s">
        <v>553</v>
      </c>
      <c r="E403" s="111">
        <v>39336</v>
      </c>
      <c r="F403" s="121">
        <v>3.5207886299614257</v>
      </c>
      <c r="G403" s="122">
        <v>0</v>
      </c>
      <c r="H403" s="121">
        <v>6.755725236929254</v>
      </c>
      <c r="I403" s="122">
        <v>0</v>
      </c>
      <c r="J403" s="123">
        <v>0</v>
      </c>
      <c r="K403" s="124">
        <v>0</v>
      </c>
      <c r="L403" s="125">
        <v>0</v>
      </c>
      <c r="M403" s="37">
        <v>0</v>
      </c>
      <c r="N403" s="39">
        <v>0</v>
      </c>
      <c r="O403" s="39">
        <v>0</v>
      </c>
      <c r="P403" s="38">
        <v>0</v>
      </c>
      <c r="Q403" s="37">
        <v>0</v>
      </c>
      <c r="R403" s="39">
        <v>0</v>
      </c>
      <c r="S403" s="39">
        <v>0</v>
      </c>
      <c r="T403" s="39">
        <v>0</v>
      </c>
      <c r="U403" s="38">
        <v>0</v>
      </c>
      <c r="V403" s="46">
        <v>0</v>
      </c>
      <c r="W403" s="39">
        <v>0</v>
      </c>
      <c r="X403" s="39">
        <v>0</v>
      </c>
      <c r="Y403" s="39">
        <v>0</v>
      </c>
      <c r="Z403" s="38">
        <v>0</v>
      </c>
      <c r="AA403" s="40">
        <v>10.27651386689068</v>
      </c>
      <c r="AB403" s="41">
        <v>747</v>
      </c>
      <c r="AC403" s="42">
        <v>350</v>
      </c>
    </row>
    <row r="404" spans="1:29" x14ac:dyDescent="0.25">
      <c r="A404" s="135">
        <v>398</v>
      </c>
      <c r="B404" s="35" t="s">
        <v>1786</v>
      </c>
      <c r="C404" s="36">
        <v>682260</v>
      </c>
      <c r="D404" s="35" t="s">
        <v>78</v>
      </c>
      <c r="E404" s="111">
        <v>40036</v>
      </c>
      <c r="F404" s="121">
        <v>6.5194425993745551</v>
      </c>
      <c r="G404" s="122">
        <v>0</v>
      </c>
      <c r="H404" s="121">
        <v>3.7032732273304729</v>
      </c>
      <c r="I404" s="122">
        <v>0</v>
      </c>
      <c r="J404" s="123">
        <v>0</v>
      </c>
      <c r="K404" s="124">
        <v>0</v>
      </c>
      <c r="L404" s="125">
        <v>0</v>
      </c>
      <c r="M404" s="37">
        <v>0</v>
      </c>
      <c r="N404" s="39">
        <v>0</v>
      </c>
      <c r="O404" s="39">
        <v>0</v>
      </c>
      <c r="P404" s="38">
        <v>0</v>
      </c>
      <c r="Q404" s="37">
        <v>0</v>
      </c>
      <c r="R404" s="39">
        <v>0</v>
      </c>
      <c r="S404" s="39">
        <v>0</v>
      </c>
      <c r="T404" s="39">
        <v>0</v>
      </c>
      <c r="U404" s="38">
        <v>0</v>
      </c>
      <c r="V404" s="46">
        <v>0</v>
      </c>
      <c r="W404" s="39">
        <v>0</v>
      </c>
      <c r="X404" s="39">
        <v>0</v>
      </c>
      <c r="Y404" s="39">
        <v>0</v>
      </c>
      <c r="Z404" s="38">
        <v>0</v>
      </c>
      <c r="AA404" s="40">
        <v>10.222715826705027</v>
      </c>
      <c r="AB404" s="41">
        <v>434</v>
      </c>
      <c r="AC404" s="42">
        <v>36</v>
      </c>
    </row>
    <row r="405" spans="1:29" x14ac:dyDescent="0.25">
      <c r="A405" s="135">
        <v>399</v>
      </c>
      <c r="B405" s="35" t="s">
        <v>1690</v>
      </c>
      <c r="C405" s="36">
        <v>685333</v>
      </c>
      <c r="D405" s="35" t="s">
        <v>93</v>
      </c>
      <c r="E405" s="111">
        <v>39894</v>
      </c>
      <c r="F405" s="121">
        <v>6.5234425993745546</v>
      </c>
      <c r="G405" s="122">
        <v>0</v>
      </c>
      <c r="H405" s="121">
        <v>3.682273227330473</v>
      </c>
      <c r="I405" s="122">
        <v>0</v>
      </c>
      <c r="J405" s="123">
        <v>0</v>
      </c>
      <c r="K405" s="124">
        <v>0</v>
      </c>
      <c r="L405" s="125">
        <v>0</v>
      </c>
      <c r="M405" s="37">
        <v>0</v>
      </c>
      <c r="N405" s="39">
        <v>0</v>
      </c>
      <c r="O405" s="39">
        <v>0</v>
      </c>
      <c r="P405" s="38">
        <v>0</v>
      </c>
      <c r="Q405" s="37">
        <v>0</v>
      </c>
      <c r="R405" s="39">
        <v>0</v>
      </c>
      <c r="S405" s="39">
        <v>0</v>
      </c>
      <c r="T405" s="39">
        <v>0</v>
      </c>
      <c r="U405" s="38">
        <v>0</v>
      </c>
      <c r="V405" s="46">
        <v>0</v>
      </c>
      <c r="W405" s="39">
        <v>0</v>
      </c>
      <c r="X405" s="39">
        <v>0</v>
      </c>
      <c r="Y405" s="39">
        <v>0</v>
      </c>
      <c r="Z405" s="38">
        <v>0</v>
      </c>
      <c r="AA405" s="40">
        <v>10.205715826705028</v>
      </c>
      <c r="AB405" s="41">
        <v>279</v>
      </c>
      <c r="AC405" s="42">
        <v>-120</v>
      </c>
    </row>
    <row r="406" spans="1:29" x14ac:dyDescent="0.25">
      <c r="A406" s="135">
        <v>400</v>
      </c>
      <c r="B406" s="35" t="s">
        <v>278</v>
      </c>
      <c r="C406" s="36">
        <v>688213</v>
      </c>
      <c r="D406" s="35" t="s">
        <v>170</v>
      </c>
      <c r="E406" s="111">
        <v>39394</v>
      </c>
      <c r="F406" s="121">
        <v>9.7816123202226226</v>
      </c>
      <c r="G406" s="122">
        <v>0</v>
      </c>
      <c r="H406" s="121">
        <v>0</v>
      </c>
      <c r="I406" s="122">
        <v>0</v>
      </c>
      <c r="J406" s="123">
        <v>0</v>
      </c>
      <c r="K406" s="124">
        <v>0</v>
      </c>
      <c r="L406" s="125">
        <v>0</v>
      </c>
      <c r="M406" s="37">
        <v>0</v>
      </c>
      <c r="N406" s="39">
        <v>0</v>
      </c>
      <c r="O406" s="39">
        <v>0</v>
      </c>
      <c r="P406" s="38">
        <v>0</v>
      </c>
      <c r="Q406" s="37">
        <v>0</v>
      </c>
      <c r="R406" s="39">
        <v>0</v>
      </c>
      <c r="S406" s="39">
        <v>0</v>
      </c>
      <c r="T406" s="39">
        <v>0</v>
      </c>
      <c r="U406" s="38">
        <v>0</v>
      </c>
      <c r="V406" s="46">
        <v>0</v>
      </c>
      <c r="W406" s="39">
        <v>0</v>
      </c>
      <c r="X406" s="39">
        <v>0</v>
      </c>
      <c r="Y406" s="39">
        <v>0</v>
      </c>
      <c r="Z406" s="38">
        <v>0</v>
      </c>
      <c r="AA406" s="40">
        <v>9.7816123202226226</v>
      </c>
      <c r="AB406" s="41">
        <v>692</v>
      </c>
      <c r="AC406" s="42">
        <v>292</v>
      </c>
    </row>
    <row r="407" spans="1:29" x14ac:dyDescent="0.25">
      <c r="A407" s="135">
        <v>401</v>
      </c>
      <c r="B407" s="35" t="s">
        <v>396</v>
      </c>
      <c r="C407" s="36">
        <v>699674</v>
      </c>
      <c r="D407" s="35" t="s">
        <v>41</v>
      </c>
      <c r="E407" s="111">
        <v>39120</v>
      </c>
      <c r="F407" s="121">
        <v>4.621934887384862</v>
      </c>
      <c r="G407" s="122">
        <v>0</v>
      </c>
      <c r="H407" s="121">
        <v>5.0553598536091187</v>
      </c>
      <c r="I407" s="122">
        <v>0</v>
      </c>
      <c r="J407" s="123">
        <v>0</v>
      </c>
      <c r="K407" s="124">
        <v>0</v>
      </c>
      <c r="L407" s="125">
        <v>0</v>
      </c>
      <c r="M407" s="37">
        <v>0</v>
      </c>
      <c r="N407" s="39">
        <v>0</v>
      </c>
      <c r="O407" s="39">
        <v>0</v>
      </c>
      <c r="P407" s="38">
        <v>0</v>
      </c>
      <c r="Q407" s="37">
        <v>0</v>
      </c>
      <c r="R407" s="39">
        <v>0</v>
      </c>
      <c r="S407" s="39">
        <v>0</v>
      </c>
      <c r="T407" s="39">
        <v>0</v>
      </c>
      <c r="U407" s="38">
        <v>0</v>
      </c>
      <c r="V407" s="46">
        <v>0</v>
      </c>
      <c r="W407" s="39">
        <v>0</v>
      </c>
      <c r="X407" s="39">
        <v>0</v>
      </c>
      <c r="Y407" s="39">
        <v>0</v>
      </c>
      <c r="Z407" s="38">
        <v>0</v>
      </c>
      <c r="AA407" s="40">
        <v>9.6772947409939807</v>
      </c>
      <c r="AB407" s="41">
        <v>702</v>
      </c>
      <c r="AC407" s="42">
        <v>301</v>
      </c>
    </row>
    <row r="408" spans="1:29" x14ac:dyDescent="0.25">
      <c r="A408" s="135">
        <v>402</v>
      </c>
      <c r="B408" s="35" t="s">
        <v>1703</v>
      </c>
      <c r="C408" s="36">
        <v>696418</v>
      </c>
      <c r="D408" s="35" t="s">
        <v>41</v>
      </c>
      <c r="E408" s="111">
        <v>39962</v>
      </c>
      <c r="F408" s="121">
        <v>4.6149348873848623</v>
      </c>
      <c r="G408" s="122">
        <v>0</v>
      </c>
      <c r="H408" s="121">
        <v>5.0503598536091188</v>
      </c>
      <c r="I408" s="122">
        <v>0</v>
      </c>
      <c r="J408" s="123">
        <v>0</v>
      </c>
      <c r="K408" s="124">
        <v>0</v>
      </c>
      <c r="L408" s="125">
        <v>0</v>
      </c>
      <c r="M408" s="37">
        <v>0</v>
      </c>
      <c r="N408" s="39">
        <v>0</v>
      </c>
      <c r="O408" s="39">
        <v>0</v>
      </c>
      <c r="P408" s="38">
        <v>0</v>
      </c>
      <c r="Q408" s="37">
        <v>0</v>
      </c>
      <c r="R408" s="39">
        <v>0</v>
      </c>
      <c r="S408" s="39">
        <v>0</v>
      </c>
      <c r="T408" s="39">
        <v>0</v>
      </c>
      <c r="U408" s="38">
        <v>0</v>
      </c>
      <c r="V408" s="46">
        <v>0</v>
      </c>
      <c r="W408" s="39">
        <v>0</v>
      </c>
      <c r="X408" s="39">
        <v>0</v>
      </c>
      <c r="Y408" s="39">
        <v>0</v>
      </c>
      <c r="Z408" s="38">
        <v>0</v>
      </c>
      <c r="AA408" s="40">
        <v>9.665294740993982</v>
      </c>
      <c r="AB408" s="41">
        <v>295</v>
      </c>
      <c r="AC408" s="42">
        <v>-107</v>
      </c>
    </row>
    <row r="409" spans="1:29" x14ac:dyDescent="0.25">
      <c r="A409" s="135">
        <v>403</v>
      </c>
      <c r="B409" s="35" t="s">
        <v>1037</v>
      </c>
      <c r="C409" s="36">
        <v>713651</v>
      </c>
      <c r="D409" s="35" t="s">
        <v>82</v>
      </c>
      <c r="E409" s="111">
        <v>39682</v>
      </c>
      <c r="F409" s="121">
        <v>4.6089348873848621</v>
      </c>
      <c r="G409" s="122">
        <v>0</v>
      </c>
      <c r="H409" s="121">
        <v>5.0493598536091193</v>
      </c>
      <c r="I409" s="122">
        <v>0</v>
      </c>
      <c r="J409" s="123">
        <v>0</v>
      </c>
      <c r="K409" s="124">
        <v>0</v>
      </c>
      <c r="L409" s="125">
        <v>0</v>
      </c>
      <c r="M409" s="37">
        <v>0</v>
      </c>
      <c r="N409" s="39">
        <v>0</v>
      </c>
      <c r="O409" s="39">
        <v>0</v>
      </c>
      <c r="P409" s="38">
        <v>0</v>
      </c>
      <c r="Q409" s="37">
        <v>0</v>
      </c>
      <c r="R409" s="39">
        <v>0</v>
      </c>
      <c r="S409" s="39">
        <v>0</v>
      </c>
      <c r="T409" s="39">
        <v>0</v>
      </c>
      <c r="U409" s="38">
        <v>0</v>
      </c>
      <c r="V409" s="46">
        <v>0</v>
      </c>
      <c r="W409" s="39">
        <v>0</v>
      </c>
      <c r="X409" s="39">
        <v>0</v>
      </c>
      <c r="Y409" s="39">
        <v>0</v>
      </c>
      <c r="Z409" s="38">
        <v>0</v>
      </c>
      <c r="AA409" s="40">
        <v>9.6582947409939806</v>
      </c>
      <c r="AB409" s="41">
        <v>727</v>
      </c>
      <c r="AC409" s="42">
        <v>324</v>
      </c>
    </row>
    <row r="410" spans="1:29" x14ac:dyDescent="0.25">
      <c r="A410" s="135">
        <v>404</v>
      </c>
      <c r="B410" s="35" t="s">
        <v>972</v>
      </c>
      <c r="C410" s="36">
        <v>688067</v>
      </c>
      <c r="D410" s="35" t="s">
        <v>144</v>
      </c>
      <c r="E410" s="111">
        <v>39566</v>
      </c>
      <c r="F410" s="121">
        <v>4.6099348873848625</v>
      </c>
      <c r="G410" s="122">
        <v>0</v>
      </c>
      <c r="H410" s="121">
        <v>5.0463598536091192</v>
      </c>
      <c r="I410" s="122">
        <v>0</v>
      </c>
      <c r="J410" s="123">
        <v>0</v>
      </c>
      <c r="K410" s="124">
        <v>0</v>
      </c>
      <c r="L410" s="125">
        <v>0</v>
      </c>
      <c r="M410" s="37">
        <v>0</v>
      </c>
      <c r="N410" s="39">
        <v>0</v>
      </c>
      <c r="O410" s="39">
        <v>0</v>
      </c>
      <c r="P410" s="38">
        <v>0</v>
      </c>
      <c r="Q410" s="37">
        <v>0</v>
      </c>
      <c r="R410" s="39">
        <v>0</v>
      </c>
      <c r="S410" s="39">
        <v>0</v>
      </c>
      <c r="T410" s="39">
        <v>0</v>
      </c>
      <c r="U410" s="38">
        <v>0</v>
      </c>
      <c r="V410" s="46">
        <v>0</v>
      </c>
      <c r="W410" s="39">
        <v>0</v>
      </c>
      <c r="X410" s="39">
        <v>0</v>
      </c>
      <c r="Y410" s="39">
        <v>0</v>
      </c>
      <c r="Z410" s="38">
        <v>0</v>
      </c>
      <c r="AA410" s="40">
        <v>9.6562947409939817</v>
      </c>
      <c r="AB410" s="41">
        <v>717</v>
      </c>
      <c r="AC410" s="42">
        <v>313</v>
      </c>
    </row>
    <row r="411" spans="1:29" x14ac:dyDescent="0.25">
      <c r="A411" s="135">
        <v>404</v>
      </c>
      <c r="B411" s="35" t="s">
        <v>1811</v>
      </c>
      <c r="C411" s="36">
        <v>707059</v>
      </c>
      <c r="D411" s="35" t="s">
        <v>41</v>
      </c>
      <c r="E411" s="111">
        <v>40156</v>
      </c>
      <c r="F411" s="121">
        <v>4.6119348873848622</v>
      </c>
      <c r="G411" s="122">
        <v>0</v>
      </c>
      <c r="H411" s="121">
        <v>5.0443598536091185</v>
      </c>
      <c r="I411" s="122">
        <v>0</v>
      </c>
      <c r="J411" s="123">
        <v>0</v>
      </c>
      <c r="K411" s="124">
        <v>0</v>
      </c>
      <c r="L411" s="125">
        <v>0</v>
      </c>
      <c r="M411" s="37">
        <v>0</v>
      </c>
      <c r="N411" s="39">
        <v>0</v>
      </c>
      <c r="O411" s="39">
        <v>0</v>
      </c>
      <c r="P411" s="38">
        <v>0</v>
      </c>
      <c r="Q411" s="37">
        <v>0</v>
      </c>
      <c r="R411" s="39">
        <v>0</v>
      </c>
      <c r="S411" s="39">
        <v>0</v>
      </c>
      <c r="T411" s="39">
        <v>0</v>
      </c>
      <c r="U411" s="38">
        <v>0</v>
      </c>
      <c r="V411" s="46">
        <v>0</v>
      </c>
      <c r="W411" s="39">
        <v>0</v>
      </c>
      <c r="X411" s="39">
        <v>0</v>
      </c>
      <c r="Y411" s="39">
        <v>0</v>
      </c>
      <c r="Z411" s="38">
        <v>0</v>
      </c>
      <c r="AA411" s="40">
        <v>9.6562947409939817</v>
      </c>
      <c r="AB411" s="41">
        <v>463</v>
      </c>
      <c r="AC411" s="42">
        <v>59</v>
      </c>
    </row>
    <row r="412" spans="1:29" x14ac:dyDescent="0.25">
      <c r="A412" s="135">
        <v>404</v>
      </c>
      <c r="B412" s="35" t="s">
        <v>1727</v>
      </c>
      <c r="C412" s="36">
        <v>697939</v>
      </c>
      <c r="D412" s="35" t="s">
        <v>181</v>
      </c>
      <c r="E412" s="111">
        <v>39875</v>
      </c>
      <c r="F412" s="121">
        <v>4.6109348873848619</v>
      </c>
      <c r="G412" s="122">
        <v>0</v>
      </c>
      <c r="H412" s="121">
        <v>5.0453598536091189</v>
      </c>
      <c r="I412" s="122">
        <v>0</v>
      </c>
      <c r="J412" s="123">
        <v>0</v>
      </c>
      <c r="K412" s="124">
        <v>0</v>
      </c>
      <c r="L412" s="125">
        <v>0</v>
      </c>
      <c r="M412" s="37">
        <v>0</v>
      </c>
      <c r="N412" s="39">
        <v>0</v>
      </c>
      <c r="O412" s="39">
        <v>0</v>
      </c>
      <c r="P412" s="38">
        <v>0</v>
      </c>
      <c r="Q412" s="37">
        <v>0</v>
      </c>
      <c r="R412" s="39">
        <v>0</v>
      </c>
      <c r="S412" s="39">
        <v>0</v>
      </c>
      <c r="T412" s="39">
        <v>0</v>
      </c>
      <c r="U412" s="38">
        <v>0</v>
      </c>
      <c r="V412" s="46">
        <v>0</v>
      </c>
      <c r="W412" s="39">
        <v>0</v>
      </c>
      <c r="X412" s="39">
        <v>0</v>
      </c>
      <c r="Y412" s="39">
        <v>0</v>
      </c>
      <c r="Z412" s="38">
        <v>0</v>
      </c>
      <c r="AA412" s="40">
        <v>9.6562947409939817</v>
      </c>
      <c r="AB412" s="41">
        <v>349</v>
      </c>
      <c r="AC412" s="42">
        <v>-55</v>
      </c>
    </row>
    <row r="413" spans="1:29" x14ac:dyDescent="0.25">
      <c r="A413" s="135">
        <v>407</v>
      </c>
      <c r="B413" s="35" t="s">
        <v>1010</v>
      </c>
      <c r="C413" s="36">
        <v>702649</v>
      </c>
      <c r="D413" s="35" t="s">
        <v>82</v>
      </c>
      <c r="E413" s="111">
        <v>39531</v>
      </c>
      <c r="F413" s="121">
        <v>4.6129348873848626</v>
      </c>
      <c r="G413" s="122">
        <v>0</v>
      </c>
      <c r="H413" s="121">
        <v>5.0423598536091188</v>
      </c>
      <c r="I413" s="122">
        <v>0</v>
      </c>
      <c r="J413" s="123">
        <v>0</v>
      </c>
      <c r="K413" s="124">
        <v>0</v>
      </c>
      <c r="L413" s="125">
        <v>0</v>
      </c>
      <c r="M413" s="37">
        <v>0</v>
      </c>
      <c r="N413" s="39">
        <v>0</v>
      </c>
      <c r="O413" s="39">
        <v>0</v>
      </c>
      <c r="P413" s="38">
        <v>0</v>
      </c>
      <c r="Q413" s="37">
        <v>0</v>
      </c>
      <c r="R413" s="39">
        <v>0</v>
      </c>
      <c r="S413" s="39">
        <v>0</v>
      </c>
      <c r="T413" s="39">
        <v>0</v>
      </c>
      <c r="U413" s="38">
        <v>0</v>
      </c>
      <c r="V413" s="46">
        <v>0</v>
      </c>
      <c r="W413" s="39">
        <v>0</v>
      </c>
      <c r="X413" s="39">
        <v>0</v>
      </c>
      <c r="Y413" s="39">
        <v>0</v>
      </c>
      <c r="Z413" s="38">
        <v>0</v>
      </c>
      <c r="AA413" s="40">
        <v>9.6552947409939804</v>
      </c>
      <c r="AB413" s="41">
        <v>753</v>
      </c>
      <c r="AC413" s="42">
        <v>346</v>
      </c>
    </row>
    <row r="414" spans="1:29" x14ac:dyDescent="0.25">
      <c r="A414" s="135">
        <v>408</v>
      </c>
      <c r="B414" s="35" t="s">
        <v>1775</v>
      </c>
      <c r="C414" s="36">
        <v>689109</v>
      </c>
      <c r="D414" s="35" t="s">
        <v>69</v>
      </c>
      <c r="E414" s="111">
        <v>39841</v>
      </c>
      <c r="F414" s="121">
        <v>6.3146301300150034</v>
      </c>
      <c r="G414" s="122">
        <v>0</v>
      </c>
      <c r="H414" s="121">
        <v>3.0710884920759716</v>
      </c>
      <c r="I414" s="122">
        <v>0</v>
      </c>
      <c r="J414" s="123">
        <v>0</v>
      </c>
      <c r="K414" s="124">
        <v>0</v>
      </c>
      <c r="L414" s="125">
        <v>0</v>
      </c>
      <c r="M414" s="37">
        <v>0</v>
      </c>
      <c r="N414" s="39">
        <v>0</v>
      </c>
      <c r="O414" s="39">
        <v>0</v>
      </c>
      <c r="P414" s="38">
        <v>0</v>
      </c>
      <c r="Q414" s="37">
        <v>0</v>
      </c>
      <c r="R414" s="39">
        <v>0</v>
      </c>
      <c r="S414" s="39">
        <v>0</v>
      </c>
      <c r="T414" s="39">
        <v>0</v>
      </c>
      <c r="U414" s="38">
        <v>0</v>
      </c>
      <c r="V414" s="46">
        <v>0</v>
      </c>
      <c r="W414" s="39">
        <v>0</v>
      </c>
      <c r="X414" s="39">
        <v>0</v>
      </c>
      <c r="Y414" s="39">
        <v>0</v>
      </c>
      <c r="Z414" s="38">
        <v>0</v>
      </c>
      <c r="AA414" s="40">
        <v>9.385718622090975</v>
      </c>
      <c r="AB414" s="41">
        <v>410</v>
      </c>
      <c r="AC414" s="42">
        <v>2</v>
      </c>
    </row>
    <row r="415" spans="1:29" x14ac:dyDescent="0.25">
      <c r="A415" s="135">
        <v>409</v>
      </c>
      <c r="B415" s="35" t="s">
        <v>1038</v>
      </c>
      <c r="C415" s="36">
        <v>698156</v>
      </c>
      <c r="D415" s="35" t="s">
        <v>86</v>
      </c>
      <c r="E415" s="111">
        <v>39677</v>
      </c>
      <c r="F415" s="121">
        <v>6.3156301300150028</v>
      </c>
      <c r="G415" s="122">
        <v>0</v>
      </c>
      <c r="H415" s="121">
        <v>3.0690884920759713</v>
      </c>
      <c r="I415" s="122">
        <v>0</v>
      </c>
      <c r="J415" s="123">
        <v>0</v>
      </c>
      <c r="K415" s="124">
        <v>0</v>
      </c>
      <c r="L415" s="125">
        <v>0</v>
      </c>
      <c r="M415" s="37">
        <v>0</v>
      </c>
      <c r="N415" s="39">
        <v>0</v>
      </c>
      <c r="O415" s="39">
        <v>0</v>
      </c>
      <c r="P415" s="38">
        <v>0</v>
      </c>
      <c r="Q415" s="37">
        <v>0</v>
      </c>
      <c r="R415" s="39">
        <v>0</v>
      </c>
      <c r="S415" s="39">
        <v>0</v>
      </c>
      <c r="T415" s="39">
        <v>0</v>
      </c>
      <c r="U415" s="38">
        <v>0</v>
      </c>
      <c r="V415" s="46">
        <v>0</v>
      </c>
      <c r="W415" s="39">
        <v>0</v>
      </c>
      <c r="X415" s="39">
        <v>0</v>
      </c>
      <c r="Y415" s="39">
        <v>0</v>
      </c>
      <c r="Z415" s="38">
        <v>0</v>
      </c>
      <c r="AA415" s="40">
        <v>9.3847186220909737</v>
      </c>
      <c r="AB415" s="41">
        <v>763</v>
      </c>
      <c r="AC415" s="42">
        <v>354</v>
      </c>
    </row>
    <row r="416" spans="1:29" x14ac:dyDescent="0.25">
      <c r="A416" s="135">
        <v>410</v>
      </c>
      <c r="B416" s="35" t="s">
        <v>1773</v>
      </c>
      <c r="C416" s="36">
        <v>698766</v>
      </c>
      <c r="D416" s="35" t="s">
        <v>87</v>
      </c>
      <c r="E416" s="111">
        <v>40086</v>
      </c>
      <c r="F416" s="121">
        <v>3.1818150650075014</v>
      </c>
      <c r="G416" s="122">
        <v>0</v>
      </c>
      <c r="H416" s="121">
        <v>6.1331769841519428</v>
      </c>
      <c r="I416" s="122">
        <v>0</v>
      </c>
      <c r="J416" s="123">
        <v>0</v>
      </c>
      <c r="K416" s="124">
        <v>0</v>
      </c>
      <c r="L416" s="125">
        <v>0</v>
      </c>
      <c r="M416" s="37">
        <v>0</v>
      </c>
      <c r="N416" s="39">
        <v>0</v>
      </c>
      <c r="O416" s="39">
        <v>0</v>
      </c>
      <c r="P416" s="38">
        <v>0</v>
      </c>
      <c r="Q416" s="37">
        <v>0</v>
      </c>
      <c r="R416" s="39">
        <v>0</v>
      </c>
      <c r="S416" s="39">
        <v>0</v>
      </c>
      <c r="T416" s="39">
        <v>0</v>
      </c>
      <c r="U416" s="38">
        <v>0</v>
      </c>
      <c r="V416" s="46">
        <v>0</v>
      </c>
      <c r="W416" s="39">
        <v>0</v>
      </c>
      <c r="X416" s="39">
        <v>0</v>
      </c>
      <c r="Y416" s="39">
        <v>0</v>
      </c>
      <c r="Z416" s="38">
        <v>0</v>
      </c>
      <c r="AA416" s="40">
        <v>9.3149920491594447</v>
      </c>
      <c r="AB416" s="41">
        <v>413</v>
      </c>
      <c r="AC416" s="42">
        <v>3</v>
      </c>
    </row>
    <row r="417" spans="1:29" x14ac:dyDescent="0.25">
      <c r="A417" s="135">
        <v>411</v>
      </c>
      <c r="B417" s="35" t="s">
        <v>1263</v>
      </c>
      <c r="C417" s="36">
        <v>697767</v>
      </c>
      <c r="D417" s="35" t="s">
        <v>90</v>
      </c>
      <c r="E417" s="111">
        <v>39204</v>
      </c>
      <c r="F417" s="121">
        <v>3.1838150650075017</v>
      </c>
      <c r="G417" s="122">
        <v>0</v>
      </c>
      <c r="H417" s="121">
        <v>6.1291769841519432</v>
      </c>
      <c r="I417" s="122">
        <v>0</v>
      </c>
      <c r="J417" s="123">
        <v>0</v>
      </c>
      <c r="K417" s="124">
        <v>0</v>
      </c>
      <c r="L417" s="125">
        <v>0</v>
      </c>
      <c r="M417" s="37">
        <v>0</v>
      </c>
      <c r="N417" s="39">
        <v>0</v>
      </c>
      <c r="O417" s="39">
        <v>0</v>
      </c>
      <c r="P417" s="38">
        <v>0</v>
      </c>
      <c r="Q417" s="37">
        <v>0</v>
      </c>
      <c r="R417" s="39">
        <v>0</v>
      </c>
      <c r="S417" s="39">
        <v>0</v>
      </c>
      <c r="T417" s="39">
        <v>0</v>
      </c>
      <c r="U417" s="38">
        <v>0</v>
      </c>
      <c r="V417" s="46">
        <v>0</v>
      </c>
      <c r="W417" s="39">
        <v>0</v>
      </c>
      <c r="X417" s="39">
        <v>0</v>
      </c>
      <c r="Y417" s="39">
        <v>0</v>
      </c>
      <c r="Z417" s="38">
        <v>0</v>
      </c>
      <c r="AA417" s="40">
        <v>9.312992049159444</v>
      </c>
      <c r="AB417" s="41">
        <v>689</v>
      </c>
      <c r="AC417" s="42">
        <v>278</v>
      </c>
    </row>
    <row r="418" spans="1:29" x14ac:dyDescent="0.25">
      <c r="A418" s="135">
        <v>412</v>
      </c>
      <c r="B418" s="35" t="s">
        <v>1741</v>
      </c>
      <c r="C418" s="36">
        <v>701602</v>
      </c>
      <c r="D418" s="35" t="s">
        <v>91</v>
      </c>
      <c r="E418" s="111">
        <v>39845</v>
      </c>
      <c r="F418" s="121">
        <v>3.1858150650075014</v>
      </c>
      <c r="G418" s="122">
        <v>0</v>
      </c>
      <c r="H418" s="121">
        <v>6.123176984151943</v>
      </c>
      <c r="I418" s="122">
        <v>0</v>
      </c>
      <c r="J418" s="123">
        <v>0</v>
      </c>
      <c r="K418" s="124">
        <v>0</v>
      </c>
      <c r="L418" s="125">
        <v>0</v>
      </c>
      <c r="M418" s="37">
        <v>0</v>
      </c>
      <c r="N418" s="39">
        <v>0</v>
      </c>
      <c r="O418" s="39">
        <v>0</v>
      </c>
      <c r="P418" s="38">
        <v>0</v>
      </c>
      <c r="Q418" s="37">
        <v>0</v>
      </c>
      <c r="R418" s="39">
        <v>0</v>
      </c>
      <c r="S418" s="39">
        <v>0</v>
      </c>
      <c r="T418" s="39">
        <v>0</v>
      </c>
      <c r="U418" s="38">
        <v>0</v>
      </c>
      <c r="V418" s="46">
        <v>0</v>
      </c>
      <c r="W418" s="39">
        <v>0</v>
      </c>
      <c r="X418" s="39">
        <v>0</v>
      </c>
      <c r="Y418" s="39">
        <v>0</v>
      </c>
      <c r="Z418" s="38">
        <v>0</v>
      </c>
      <c r="AA418" s="40">
        <v>9.3089920491594444</v>
      </c>
      <c r="AB418" s="41">
        <v>374</v>
      </c>
      <c r="AC418" s="42">
        <v>-38</v>
      </c>
    </row>
    <row r="419" spans="1:29" x14ac:dyDescent="0.25">
      <c r="A419" s="135">
        <v>413</v>
      </c>
      <c r="B419" s="35" t="s">
        <v>982</v>
      </c>
      <c r="C419" s="36">
        <v>683085</v>
      </c>
      <c r="D419" s="35" t="s">
        <v>69</v>
      </c>
      <c r="E419" s="111">
        <v>39792</v>
      </c>
      <c r="F419" s="121">
        <v>3.1808150650075016</v>
      </c>
      <c r="G419" s="122">
        <v>0</v>
      </c>
      <c r="H419" s="121">
        <v>6.1221769841519427</v>
      </c>
      <c r="I419" s="122">
        <v>0</v>
      </c>
      <c r="J419" s="123">
        <v>0</v>
      </c>
      <c r="K419" s="124">
        <v>0</v>
      </c>
      <c r="L419" s="125">
        <v>0</v>
      </c>
      <c r="M419" s="37">
        <v>0</v>
      </c>
      <c r="N419" s="39">
        <v>0</v>
      </c>
      <c r="O419" s="39">
        <v>0</v>
      </c>
      <c r="P419" s="38">
        <v>0</v>
      </c>
      <c r="Q419" s="37">
        <v>0</v>
      </c>
      <c r="R419" s="39">
        <v>0</v>
      </c>
      <c r="S419" s="39">
        <v>0</v>
      </c>
      <c r="T419" s="39">
        <v>0</v>
      </c>
      <c r="U419" s="38">
        <v>0</v>
      </c>
      <c r="V419" s="46">
        <v>0</v>
      </c>
      <c r="W419" s="39">
        <v>0</v>
      </c>
      <c r="X419" s="39">
        <v>0</v>
      </c>
      <c r="Y419" s="39">
        <v>0</v>
      </c>
      <c r="Z419" s="38">
        <v>0</v>
      </c>
      <c r="AA419" s="40">
        <v>9.3029920491594442</v>
      </c>
      <c r="AB419" s="41">
        <v>369</v>
      </c>
      <c r="AC419" s="42">
        <v>-44</v>
      </c>
    </row>
    <row r="420" spans="1:29" x14ac:dyDescent="0.25">
      <c r="A420" s="135">
        <v>414</v>
      </c>
      <c r="B420" s="35" t="s">
        <v>467</v>
      </c>
      <c r="C420" s="36">
        <v>704256</v>
      </c>
      <c r="D420" s="35" t="s">
        <v>91</v>
      </c>
      <c r="E420" s="111">
        <v>39421</v>
      </c>
      <c r="F420" s="121">
        <v>3.1718150650075017</v>
      </c>
      <c r="G420" s="122">
        <v>0</v>
      </c>
      <c r="H420" s="121">
        <v>6.1281769841519429</v>
      </c>
      <c r="I420" s="122">
        <v>0</v>
      </c>
      <c r="J420" s="123">
        <v>0</v>
      </c>
      <c r="K420" s="124">
        <v>0</v>
      </c>
      <c r="L420" s="125">
        <v>0</v>
      </c>
      <c r="M420" s="37">
        <v>0</v>
      </c>
      <c r="N420" s="39">
        <v>0</v>
      </c>
      <c r="O420" s="39">
        <v>0</v>
      </c>
      <c r="P420" s="38">
        <v>0</v>
      </c>
      <c r="Q420" s="37">
        <v>0</v>
      </c>
      <c r="R420" s="39">
        <v>0</v>
      </c>
      <c r="S420" s="39">
        <v>0</v>
      </c>
      <c r="T420" s="39">
        <v>0</v>
      </c>
      <c r="U420" s="38">
        <v>0</v>
      </c>
      <c r="V420" s="46">
        <v>0</v>
      </c>
      <c r="W420" s="39">
        <v>0</v>
      </c>
      <c r="X420" s="39">
        <v>0</v>
      </c>
      <c r="Y420" s="39">
        <v>0</v>
      </c>
      <c r="Z420" s="38">
        <v>0</v>
      </c>
      <c r="AA420" s="40">
        <v>9.2999920491594441</v>
      </c>
      <c r="AB420" s="41">
        <v>765</v>
      </c>
      <c r="AC420" s="42">
        <v>351</v>
      </c>
    </row>
    <row r="421" spans="1:29" x14ac:dyDescent="0.25">
      <c r="A421" s="135">
        <v>415</v>
      </c>
      <c r="B421" s="35" t="s">
        <v>1262</v>
      </c>
      <c r="C421" s="36">
        <v>682171</v>
      </c>
      <c r="D421" s="35" t="s">
        <v>154</v>
      </c>
      <c r="E421" s="111">
        <v>39800</v>
      </c>
      <c r="F421" s="121">
        <v>1.9241981857911996</v>
      </c>
      <c r="G421" s="122">
        <v>0</v>
      </c>
      <c r="H421" s="121">
        <v>7.2269669324603312</v>
      </c>
      <c r="I421" s="122">
        <v>0</v>
      </c>
      <c r="J421" s="123">
        <v>0</v>
      </c>
      <c r="K421" s="124">
        <v>0</v>
      </c>
      <c r="L421" s="125">
        <v>0</v>
      </c>
      <c r="M421" s="37">
        <v>0</v>
      </c>
      <c r="N421" s="39">
        <v>0</v>
      </c>
      <c r="O421" s="39">
        <v>0</v>
      </c>
      <c r="P421" s="38">
        <v>0</v>
      </c>
      <c r="Q421" s="37">
        <v>0</v>
      </c>
      <c r="R421" s="39">
        <v>0</v>
      </c>
      <c r="S421" s="39">
        <v>0</v>
      </c>
      <c r="T421" s="39">
        <v>0</v>
      </c>
      <c r="U421" s="38">
        <v>0</v>
      </c>
      <c r="V421" s="46">
        <v>0</v>
      </c>
      <c r="W421" s="39">
        <v>0</v>
      </c>
      <c r="X421" s="39">
        <v>0</v>
      </c>
      <c r="Y421" s="39">
        <v>0</v>
      </c>
      <c r="Z421" s="38">
        <v>0</v>
      </c>
      <c r="AA421" s="40">
        <v>9.1511651182515301</v>
      </c>
      <c r="AB421" s="41">
        <v>736</v>
      </c>
      <c r="AC421" s="42">
        <v>321</v>
      </c>
    </row>
    <row r="422" spans="1:29" x14ac:dyDescent="0.25">
      <c r="A422" s="135">
        <v>416</v>
      </c>
      <c r="B422" s="35" t="s">
        <v>961</v>
      </c>
      <c r="C422" s="36">
        <v>690872</v>
      </c>
      <c r="D422" s="35" t="s">
        <v>847</v>
      </c>
      <c r="E422" s="111">
        <v>39613</v>
      </c>
      <c r="F422" s="121">
        <v>6.095524535766164</v>
      </c>
      <c r="G422" s="122">
        <v>0</v>
      </c>
      <c r="H422" s="121">
        <v>2.9350531182938076</v>
      </c>
      <c r="I422" s="122">
        <v>0</v>
      </c>
      <c r="J422" s="123">
        <v>0</v>
      </c>
      <c r="K422" s="124">
        <v>0</v>
      </c>
      <c r="L422" s="125">
        <v>0</v>
      </c>
      <c r="M422" s="37">
        <v>0</v>
      </c>
      <c r="N422" s="39">
        <v>0</v>
      </c>
      <c r="O422" s="39">
        <v>0</v>
      </c>
      <c r="P422" s="38">
        <v>0</v>
      </c>
      <c r="Q422" s="37">
        <v>0</v>
      </c>
      <c r="R422" s="39">
        <v>0</v>
      </c>
      <c r="S422" s="39">
        <v>0</v>
      </c>
      <c r="T422" s="39">
        <v>0</v>
      </c>
      <c r="U422" s="38">
        <v>0</v>
      </c>
      <c r="V422" s="46">
        <v>0</v>
      </c>
      <c r="W422" s="39">
        <v>0</v>
      </c>
      <c r="X422" s="39">
        <v>0</v>
      </c>
      <c r="Y422" s="39">
        <v>0</v>
      </c>
      <c r="Z422" s="38">
        <v>0</v>
      </c>
      <c r="AA422" s="40">
        <v>9.0305776540599716</v>
      </c>
      <c r="AB422" s="41">
        <v>722</v>
      </c>
      <c r="AC422" s="42">
        <v>306</v>
      </c>
    </row>
    <row r="423" spans="1:29" x14ac:dyDescent="0.25">
      <c r="A423" s="135">
        <v>417</v>
      </c>
      <c r="B423" s="35" t="s">
        <v>1797</v>
      </c>
      <c r="C423" s="36">
        <v>709907</v>
      </c>
      <c r="D423" s="35" t="s">
        <v>580</v>
      </c>
      <c r="E423" s="111">
        <v>39955</v>
      </c>
      <c r="F423" s="121">
        <v>6.0915245357661636</v>
      </c>
      <c r="G423" s="122">
        <v>0</v>
      </c>
      <c r="H423" s="121">
        <v>2.9310531182938075</v>
      </c>
      <c r="I423" s="122">
        <v>0</v>
      </c>
      <c r="J423" s="123">
        <v>0</v>
      </c>
      <c r="K423" s="124">
        <v>0</v>
      </c>
      <c r="L423" s="125">
        <v>0</v>
      </c>
      <c r="M423" s="37">
        <v>0</v>
      </c>
      <c r="N423" s="39">
        <v>0</v>
      </c>
      <c r="O423" s="39">
        <v>0</v>
      </c>
      <c r="P423" s="38">
        <v>0</v>
      </c>
      <c r="Q423" s="37">
        <v>0</v>
      </c>
      <c r="R423" s="39">
        <v>0</v>
      </c>
      <c r="S423" s="39">
        <v>0</v>
      </c>
      <c r="T423" s="39">
        <v>0</v>
      </c>
      <c r="U423" s="38">
        <v>0</v>
      </c>
      <c r="V423" s="46">
        <v>0</v>
      </c>
      <c r="W423" s="39">
        <v>0</v>
      </c>
      <c r="X423" s="39">
        <v>0</v>
      </c>
      <c r="Y423" s="39">
        <v>0</v>
      </c>
      <c r="Z423" s="38">
        <v>0</v>
      </c>
      <c r="AA423" s="40">
        <v>9.0225776540599707</v>
      </c>
      <c r="AB423" s="41">
        <v>444</v>
      </c>
      <c r="AC423" s="42">
        <v>27</v>
      </c>
    </row>
    <row r="424" spans="1:29" x14ac:dyDescent="0.25">
      <c r="A424" s="135">
        <v>418</v>
      </c>
      <c r="B424" s="35" t="s">
        <v>989</v>
      </c>
      <c r="C424" s="36">
        <v>699175</v>
      </c>
      <c r="D424" s="35" t="s">
        <v>143</v>
      </c>
      <c r="E424" s="111">
        <v>39477</v>
      </c>
      <c r="F424" s="121">
        <v>6.0935245357661634</v>
      </c>
      <c r="G424" s="122">
        <v>0</v>
      </c>
      <c r="H424" s="121">
        <v>2.9280531182938074</v>
      </c>
      <c r="I424" s="122">
        <v>0</v>
      </c>
      <c r="J424" s="123">
        <v>0</v>
      </c>
      <c r="K424" s="124">
        <v>0</v>
      </c>
      <c r="L424" s="125">
        <v>0</v>
      </c>
      <c r="M424" s="37">
        <v>0</v>
      </c>
      <c r="N424" s="39">
        <v>0</v>
      </c>
      <c r="O424" s="39">
        <v>0</v>
      </c>
      <c r="P424" s="38">
        <v>0</v>
      </c>
      <c r="Q424" s="37">
        <v>0</v>
      </c>
      <c r="R424" s="39">
        <v>0</v>
      </c>
      <c r="S424" s="39">
        <v>0</v>
      </c>
      <c r="T424" s="39">
        <v>0</v>
      </c>
      <c r="U424" s="38">
        <v>0</v>
      </c>
      <c r="V424" s="46">
        <v>0</v>
      </c>
      <c r="W424" s="39">
        <v>0</v>
      </c>
      <c r="X424" s="39">
        <v>0</v>
      </c>
      <c r="Y424" s="39">
        <v>0</v>
      </c>
      <c r="Z424" s="38">
        <v>0</v>
      </c>
      <c r="AA424" s="40">
        <v>9.0215776540599713</v>
      </c>
      <c r="AB424" s="41">
        <v>723</v>
      </c>
      <c r="AC424" s="42">
        <v>305</v>
      </c>
    </row>
    <row r="425" spans="1:29" x14ac:dyDescent="0.25">
      <c r="A425" s="135">
        <v>419</v>
      </c>
      <c r="B425" s="35" t="s">
        <v>2049</v>
      </c>
      <c r="C425" s="36">
        <v>704063</v>
      </c>
      <c r="D425" s="35" t="s">
        <v>118</v>
      </c>
      <c r="E425" s="111">
        <v>39168</v>
      </c>
      <c r="F425" s="121">
        <v>4.5720449874546629</v>
      </c>
      <c r="G425" s="122">
        <v>0</v>
      </c>
      <c r="H425" s="121">
        <v>4.4044050737303113</v>
      </c>
      <c r="I425" s="122">
        <v>0</v>
      </c>
      <c r="J425" s="123">
        <v>0</v>
      </c>
      <c r="K425" s="124">
        <v>0</v>
      </c>
      <c r="L425" s="125">
        <v>0</v>
      </c>
      <c r="M425" s="37">
        <v>0</v>
      </c>
      <c r="N425" s="39">
        <v>0</v>
      </c>
      <c r="O425" s="39">
        <v>0</v>
      </c>
      <c r="P425" s="38">
        <v>0</v>
      </c>
      <c r="Q425" s="37">
        <v>0</v>
      </c>
      <c r="R425" s="39">
        <v>0</v>
      </c>
      <c r="S425" s="39">
        <v>0</v>
      </c>
      <c r="T425" s="39">
        <v>0</v>
      </c>
      <c r="U425" s="38">
        <v>0</v>
      </c>
      <c r="V425" s="46">
        <v>0</v>
      </c>
      <c r="W425" s="39">
        <v>0</v>
      </c>
      <c r="X425" s="39">
        <v>0</v>
      </c>
      <c r="Y425" s="39">
        <v>0</v>
      </c>
      <c r="Z425" s="38">
        <v>0</v>
      </c>
      <c r="AA425" s="40">
        <v>8.9764500611849734</v>
      </c>
      <c r="AB425" s="41">
        <v>769</v>
      </c>
      <c r="AC425" s="42">
        <v>350</v>
      </c>
    </row>
    <row r="426" spans="1:29" x14ac:dyDescent="0.25">
      <c r="A426" s="135">
        <v>420</v>
      </c>
      <c r="B426" s="35" t="s">
        <v>1014</v>
      </c>
      <c r="C426" s="36">
        <v>702081</v>
      </c>
      <c r="D426" s="35" t="s">
        <v>183</v>
      </c>
      <c r="E426" s="111">
        <v>39579</v>
      </c>
      <c r="F426" s="121">
        <v>4.5690449874546628</v>
      </c>
      <c r="G426" s="122">
        <v>0</v>
      </c>
      <c r="H426" s="121">
        <v>4.4004050737303109</v>
      </c>
      <c r="I426" s="122">
        <v>0</v>
      </c>
      <c r="J426" s="123">
        <v>0</v>
      </c>
      <c r="K426" s="124">
        <v>0</v>
      </c>
      <c r="L426" s="125">
        <v>0</v>
      </c>
      <c r="M426" s="37">
        <v>0</v>
      </c>
      <c r="N426" s="39">
        <v>0</v>
      </c>
      <c r="O426" s="39">
        <v>0</v>
      </c>
      <c r="P426" s="38">
        <v>0</v>
      </c>
      <c r="Q426" s="37">
        <v>0</v>
      </c>
      <c r="R426" s="39">
        <v>0</v>
      </c>
      <c r="S426" s="39">
        <v>0</v>
      </c>
      <c r="T426" s="39">
        <v>0</v>
      </c>
      <c r="U426" s="38">
        <v>0</v>
      </c>
      <c r="V426" s="46">
        <v>0</v>
      </c>
      <c r="W426" s="39">
        <v>0</v>
      </c>
      <c r="X426" s="39">
        <v>0</v>
      </c>
      <c r="Y426" s="39">
        <v>0</v>
      </c>
      <c r="Z426" s="38">
        <v>0</v>
      </c>
      <c r="AA426" s="40">
        <v>8.9694500611849737</v>
      </c>
      <c r="AB426" s="41">
        <v>770</v>
      </c>
      <c r="AC426" s="42">
        <v>350</v>
      </c>
    </row>
    <row r="427" spans="1:29" x14ac:dyDescent="0.25">
      <c r="A427" s="135">
        <v>421</v>
      </c>
      <c r="B427" s="35" t="s">
        <v>1756</v>
      </c>
      <c r="C427" s="36">
        <v>680196</v>
      </c>
      <c r="D427" s="35" t="s">
        <v>1603</v>
      </c>
      <c r="E427" s="111">
        <v>39895</v>
      </c>
      <c r="F427" s="121">
        <v>4.5670449874546621</v>
      </c>
      <c r="G427" s="122">
        <v>0</v>
      </c>
      <c r="H427" s="121">
        <v>4.3864050737303106</v>
      </c>
      <c r="I427" s="122">
        <v>0</v>
      </c>
      <c r="J427" s="123">
        <v>0</v>
      </c>
      <c r="K427" s="124">
        <v>0</v>
      </c>
      <c r="L427" s="125">
        <v>0</v>
      </c>
      <c r="M427" s="37">
        <v>0</v>
      </c>
      <c r="N427" s="39">
        <v>0</v>
      </c>
      <c r="O427" s="39">
        <v>0</v>
      </c>
      <c r="P427" s="38">
        <v>0</v>
      </c>
      <c r="Q427" s="37">
        <v>0</v>
      </c>
      <c r="R427" s="39">
        <v>0</v>
      </c>
      <c r="S427" s="39">
        <v>0</v>
      </c>
      <c r="T427" s="39">
        <v>0</v>
      </c>
      <c r="U427" s="38">
        <v>0</v>
      </c>
      <c r="V427" s="46">
        <v>0</v>
      </c>
      <c r="W427" s="39">
        <v>0</v>
      </c>
      <c r="X427" s="39">
        <v>0</v>
      </c>
      <c r="Y427" s="39">
        <v>0</v>
      </c>
      <c r="Z427" s="38">
        <v>0</v>
      </c>
      <c r="AA427" s="40">
        <v>8.9534500611849737</v>
      </c>
      <c r="AB427" s="41">
        <v>388</v>
      </c>
      <c r="AC427" s="42">
        <v>-33</v>
      </c>
    </row>
    <row r="428" spans="1:29" x14ac:dyDescent="0.25">
      <c r="A428" s="135">
        <v>422</v>
      </c>
      <c r="B428" s="35" t="s">
        <v>1017</v>
      </c>
      <c r="C428" s="36">
        <v>697762</v>
      </c>
      <c r="D428" s="35" t="s">
        <v>89</v>
      </c>
      <c r="E428" s="111">
        <v>39743</v>
      </c>
      <c r="F428" s="121">
        <v>4.5640449874546629</v>
      </c>
      <c r="G428" s="122">
        <v>0</v>
      </c>
      <c r="H428" s="121">
        <v>4.3884050737303113</v>
      </c>
      <c r="I428" s="122">
        <v>0</v>
      </c>
      <c r="J428" s="123">
        <v>0</v>
      </c>
      <c r="K428" s="124">
        <v>0</v>
      </c>
      <c r="L428" s="125">
        <v>0</v>
      </c>
      <c r="M428" s="37">
        <v>0</v>
      </c>
      <c r="N428" s="39">
        <v>0</v>
      </c>
      <c r="O428" s="39">
        <v>0</v>
      </c>
      <c r="P428" s="38">
        <v>0</v>
      </c>
      <c r="Q428" s="37">
        <v>0</v>
      </c>
      <c r="R428" s="39">
        <v>0</v>
      </c>
      <c r="S428" s="39">
        <v>0</v>
      </c>
      <c r="T428" s="39">
        <v>0</v>
      </c>
      <c r="U428" s="38">
        <v>0</v>
      </c>
      <c r="V428" s="46">
        <v>0</v>
      </c>
      <c r="W428" s="39">
        <v>0</v>
      </c>
      <c r="X428" s="39">
        <v>0</v>
      </c>
      <c r="Y428" s="39">
        <v>0</v>
      </c>
      <c r="Z428" s="38">
        <v>0</v>
      </c>
      <c r="AA428" s="40">
        <v>8.9524500611849742</v>
      </c>
      <c r="AB428" s="41">
        <v>737</v>
      </c>
      <c r="AC428" s="42">
        <v>315</v>
      </c>
    </row>
    <row r="429" spans="1:29" x14ac:dyDescent="0.25">
      <c r="A429" s="135">
        <v>423</v>
      </c>
      <c r="B429" s="35" t="s">
        <v>1899</v>
      </c>
      <c r="C429" s="36">
        <v>701228</v>
      </c>
      <c r="D429" s="35" t="s">
        <v>561</v>
      </c>
      <c r="E429" s="111">
        <v>39991</v>
      </c>
      <c r="F429" s="121">
        <v>4.5700449874546623</v>
      </c>
      <c r="G429" s="122">
        <v>0</v>
      </c>
      <c r="H429" s="121">
        <v>4.3814050737303107</v>
      </c>
      <c r="I429" s="122">
        <v>0</v>
      </c>
      <c r="J429" s="123">
        <v>0</v>
      </c>
      <c r="K429" s="124">
        <v>0</v>
      </c>
      <c r="L429" s="125">
        <v>0</v>
      </c>
      <c r="M429" s="37">
        <v>0</v>
      </c>
      <c r="N429" s="39">
        <v>0</v>
      </c>
      <c r="O429" s="39">
        <v>0</v>
      </c>
      <c r="P429" s="38">
        <v>0</v>
      </c>
      <c r="Q429" s="37">
        <v>0</v>
      </c>
      <c r="R429" s="39">
        <v>0</v>
      </c>
      <c r="S429" s="39">
        <v>0</v>
      </c>
      <c r="T429" s="39">
        <v>0</v>
      </c>
      <c r="U429" s="38">
        <v>0</v>
      </c>
      <c r="V429" s="46">
        <v>0</v>
      </c>
      <c r="W429" s="39">
        <v>0</v>
      </c>
      <c r="X429" s="39">
        <v>0</v>
      </c>
      <c r="Y429" s="39">
        <v>0</v>
      </c>
      <c r="Z429" s="38">
        <v>0</v>
      </c>
      <c r="AA429" s="40">
        <v>8.951450061184973</v>
      </c>
      <c r="AB429" s="41">
        <v>606</v>
      </c>
      <c r="AC429" s="42">
        <v>183</v>
      </c>
    </row>
    <row r="430" spans="1:29" x14ac:dyDescent="0.25">
      <c r="A430" s="135">
        <v>424</v>
      </c>
      <c r="B430" s="35" t="s">
        <v>1677</v>
      </c>
      <c r="C430" s="36">
        <v>697845</v>
      </c>
      <c r="D430" s="35" t="s">
        <v>89</v>
      </c>
      <c r="E430" s="111">
        <v>40151</v>
      </c>
      <c r="F430" s="121">
        <v>4.5650449874546624</v>
      </c>
      <c r="G430" s="122">
        <v>0</v>
      </c>
      <c r="H430" s="121">
        <v>4.3834050737303114</v>
      </c>
      <c r="I430" s="122">
        <v>0</v>
      </c>
      <c r="J430" s="123">
        <v>0</v>
      </c>
      <c r="K430" s="124">
        <v>0</v>
      </c>
      <c r="L430" s="125">
        <v>0</v>
      </c>
      <c r="M430" s="37">
        <v>0</v>
      </c>
      <c r="N430" s="39">
        <v>0</v>
      </c>
      <c r="O430" s="39">
        <v>0</v>
      </c>
      <c r="P430" s="38">
        <v>0</v>
      </c>
      <c r="Q430" s="37">
        <v>0</v>
      </c>
      <c r="R430" s="39">
        <v>0</v>
      </c>
      <c r="S430" s="39">
        <v>0</v>
      </c>
      <c r="T430" s="39">
        <v>0</v>
      </c>
      <c r="U430" s="38">
        <v>0</v>
      </c>
      <c r="V430" s="46">
        <v>0</v>
      </c>
      <c r="W430" s="39">
        <v>0</v>
      </c>
      <c r="X430" s="39">
        <v>0</v>
      </c>
      <c r="Y430" s="39">
        <v>0</v>
      </c>
      <c r="Z430" s="38">
        <v>0</v>
      </c>
      <c r="AA430" s="40">
        <v>8.9484500611849747</v>
      </c>
      <c r="AB430" s="41">
        <v>233</v>
      </c>
      <c r="AC430" s="42">
        <v>-191</v>
      </c>
    </row>
    <row r="431" spans="1:29" x14ac:dyDescent="0.25">
      <c r="A431" s="135">
        <v>425</v>
      </c>
      <c r="B431" s="35" t="s">
        <v>1210</v>
      </c>
      <c r="C431" s="36">
        <v>707332</v>
      </c>
      <c r="D431" s="35" t="s">
        <v>607</v>
      </c>
      <c r="E431" s="111">
        <v>39169</v>
      </c>
      <c r="F431" s="121">
        <v>4.5570449874546624</v>
      </c>
      <c r="G431" s="122">
        <v>0</v>
      </c>
      <c r="H431" s="121">
        <v>4.3904050737303111</v>
      </c>
      <c r="I431" s="122">
        <v>0</v>
      </c>
      <c r="J431" s="123">
        <v>0</v>
      </c>
      <c r="K431" s="124">
        <v>0</v>
      </c>
      <c r="L431" s="125">
        <v>0</v>
      </c>
      <c r="M431" s="37">
        <v>0</v>
      </c>
      <c r="N431" s="39">
        <v>0</v>
      </c>
      <c r="O431" s="39">
        <v>0</v>
      </c>
      <c r="P431" s="38">
        <v>0</v>
      </c>
      <c r="Q431" s="37">
        <v>0</v>
      </c>
      <c r="R431" s="39">
        <v>0</v>
      </c>
      <c r="S431" s="39">
        <v>0</v>
      </c>
      <c r="T431" s="39">
        <v>0</v>
      </c>
      <c r="U431" s="38">
        <v>0</v>
      </c>
      <c r="V431" s="46">
        <v>0</v>
      </c>
      <c r="W431" s="39">
        <v>0</v>
      </c>
      <c r="X431" s="39">
        <v>0</v>
      </c>
      <c r="Y431" s="39">
        <v>0</v>
      </c>
      <c r="Z431" s="38">
        <v>0</v>
      </c>
      <c r="AA431" s="40">
        <v>8.9474500611849734</v>
      </c>
      <c r="AB431" s="41">
        <v>771</v>
      </c>
      <c r="AC431" s="42">
        <v>346</v>
      </c>
    </row>
    <row r="432" spans="1:29" x14ac:dyDescent="0.25">
      <c r="A432" s="135">
        <v>426</v>
      </c>
      <c r="B432" s="35" t="s">
        <v>1020</v>
      </c>
      <c r="C432" s="36">
        <v>679398</v>
      </c>
      <c r="D432" s="35" t="s">
        <v>2009</v>
      </c>
      <c r="E432" s="111">
        <v>39454</v>
      </c>
      <c r="F432" s="121">
        <v>4.5610449874546628</v>
      </c>
      <c r="G432" s="122">
        <v>0</v>
      </c>
      <c r="H432" s="121">
        <v>4.3844050737303109</v>
      </c>
      <c r="I432" s="122">
        <v>0</v>
      </c>
      <c r="J432" s="123">
        <v>0</v>
      </c>
      <c r="K432" s="124">
        <v>0</v>
      </c>
      <c r="L432" s="125">
        <v>0</v>
      </c>
      <c r="M432" s="37">
        <v>0</v>
      </c>
      <c r="N432" s="39">
        <v>0</v>
      </c>
      <c r="O432" s="39">
        <v>0</v>
      </c>
      <c r="P432" s="38">
        <v>0</v>
      </c>
      <c r="Q432" s="37">
        <v>0</v>
      </c>
      <c r="R432" s="39">
        <v>0</v>
      </c>
      <c r="S432" s="39">
        <v>0</v>
      </c>
      <c r="T432" s="39">
        <v>0</v>
      </c>
      <c r="U432" s="38">
        <v>0</v>
      </c>
      <c r="V432" s="46">
        <v>0</v>
      </c>
      <c r="W432" s="39">
        <v>0</v>
      </c>
      <c r="X432" s="39">
        <v>0</v>
      </c>
      <c r="Y432" s="39">
        <v>0</v>
      </c>
      <c r="Z432" s="38">
        <v>0</v>
      </c>
      <c r="AA432" s="40">
        <v>8.9454500611849745</v>
      </c>
      <c r="AB432" s="41">
        <v>719</v>
      </c>
      <c r="AC432" s="42">
        <v>293</v>
      </c>
    </row>
    <row r="433" spans="1:29" x14ac:dyDescent="0.25">
      <c r="A433" s="135">
        <v>427</v>
      </c>
      <c r="B433" s="35" t="s">
        <v>2072</v>
      </c>
      <c r="C433" s="36">
        <v>665120</v>
      </c>
      <c r="D433" s="35" t="s">
        <v>141</v>
      </c>
      <c r="E433" s="111">
        <v>39650</v>
      </c>
      <c r="F433" s="121">
        <v>8.9304366566647886</v>
      </c>
      <c r="G433" s="122">
        <v>0</v>
      </c>
      <c r="H433" s="121">
        <v>0</v>
      </c>
      <c r="I433" s="122">
        <v>0</v>
      </c>
      <c r="J433" s="123">
        <v>0</v>
      </c>
      <c r="K433" s="124">
        <v>0</v>
      </c>
      <c r="L433" s="125">
        <v>0</v>
      </c>
      <c r="M433" s="37">
        <v>0</v>
      </c>
      <c r="N433" s="39">
        <v>0</v>
      </c>
      <c r="O433" s="39">
        <v>0</v>
      </c>
      <c r="P433" s="38">
        <v>0</v>
      </c>
      <c r="Q433" s="37">
        <v>0</v>
      </c>
      <c r="R433" s="39">
        <v>0</v>
      </c>
      <c r="S433" s="39">
        <v>0</v>
      </c>
      <c r="T433" s="39">
        <v>0</v>
      </c>
      <c r="U433" s="38">
        <v>0</v>
      </c>
      <c r="V433" s="46">
        <v>0</v>
      </c>
      <c r="W433" s="39">
        <v>0</v>
      </c>
      <c r="X433" s="39">
        <v>0</v>
      </c>
      <c r="Y433" s="39">
        <v>0</v>
      </c>
      <c r="Z433" s="38">
        <v>0</v>
      </c>
      <c r="AA433" s="40">
        <v>8.9304366566647886</v>
      </c>
      <c r="AB433" s="41">
        <v>772</v>
      </c>
      <c r="AC433" s="42">
        <v>345</v>
      </c>
    </row>
    <row r="434" spans="1:29" x14ac:dyDescent="0.25">
      <c r="A434" s="135">
        <v>428</v>
      </c>
      <c r="B434" s="35" t="s">
        <v>990</v>
      </c>
      <c r="C434" s="36">
        <v>699196</v>
      </c>
      <c r="D434" s="35" t="s">
        <v>143</v>
      </c>
      <c r="E434" s="111">
        <v>39668</v>
      </c>
      <c r="F434" s="121">
        <v>3.0747622678830817</v>
      </c>
      <c r="G434" s="122">
        <v>0</v>
      </c>
      <c r="H434" s="121">
        <v>5.8331062365876152</v>
      </c>
      <c r="I434" s="122">
        <v>0</v>
      </c>
      <c r="J434" s="123">
        <v>0</v>
      </c>
      <c r="K434" s="124">
        <v>0</v>
      </c>
      <c r="L434" s="125">
        <v>0</v>
      </c>
      <c r="M434" s="37">
        <v>0</v>
      </c>
      <c r="N434" s="39">
        <v>0</v>
      </c>
      <c r="O434" s="39">
        <v>0</v>
      </c>
      <c r="P434" s="38">
        <v>0</v>
      </c>
      <c r="Q434" s="37">
        <v>0</v>
      </c>
      <c r="R434" s="39">
        <v>0</v>
      </c>
      <c r="S434" s="39">
        <v>0</v>
      </c>
      <c r="T434" s="39">
        <v>0</v>
      </c>
      <c r="U434" s="38">
        <v>0</v>
      </c>
      <c r="V434" s="46">
        <v>0</v>
      </c>
      <c r="W434" s="39">
        <v>0</v>
      </c>
      <c r="X434" s="39">
        <v>0</v>
      </c>
      <c r="Y434" s="39">
        <v>0</v>
      </c>
      <c r="Z434" s="38">
        <v>0</v>
      </c>
      <c r="AA434" s="40">
        <v>8.9078685044706969</v>
      </c>
      <c r="AB434" s="41">
        <v>249</v>
      </c>
      <c r="AC434" s="42">
        <v>-179</v>
      </c>
    </row>
    <row r="435" spans="1:29" x14ac:dyDescent="0.25">
      <c r="A435" s="135">
        <v>429</v>
      </c>
      <c r="B435" s="35" t="s">
        <v>612</v>
      </c>
      <c r="C435" s="36">
        <v>712942</v>
      </c>
      <c r="D435" s="35" t="s">
        <v>59</v>
      </c>
      <c r="E435" s="111">
        <v>39339</v>
      </c>
      <c r="F435" s="121">
        <v>3.0767622678830819</v>
      </c>
      <c r="G435" s="122">
        <v>0</v>
      </c>
      <c r="H435" s="121">
        <v>5.8281062365876153</v>
      </c>
      <c r="I435" s="122">
        <v>0</v>
      </c>
      <c r="J435" s="123">
        <v>0</v>
      </c>
      <c r="K435" s="124">
        <v>0</v>
      </c>
      <c r="L435" s="125">
        <v>0</v>
      </c>
      <c r="M435" s="37">
        <v>0</v>
      </c>
      <c r="N435" s="39">
        <v>0</v>
      </c>
      <c r="O435" s="39">
        <v>0</v>
      </c>
      <c r="P435" s="38">
        <v>0</v>
      </c>
      <c r="Q435" s="37">
        <v>0</v>
      </c>
      <c r="R435" s="39">
        <v>0</v>
      </c>
      <c r="S435" s="39">
        <v>0</v>
      </c>
      <c r="T435" s="39">
        <v>0</v>
      </c>
      <c r="U435" s="38">
        <v>0</v>
      </c>
      <c r="V435" s="46">
        <v>0</v>
      </c>
      <c r="W435" s="39">
        <v>0</v>
      </c>
      <c r="X435" s="39">
        <v>0</v>
      </c>
      <c r="Y435" s="39">
        <v>0</v>
      </c>
      <c r="Z435" s="38">
        <v>0</v>
      </c>
      <c r="AA435" s="40">
        <v>8.9048685044706968</v>
      </c>
      <c r="AB435" s="41">
        <v>725</v>
      </c>
      <c r="AC435" s="42">
        <v>296</v>
      </c>
    </row>
    <row r="436" spans="1:29" x14ac:dyDescent="0.25">
      <c r="A436" s="135">
        <v>430</v>
      </c>
      <c r="B436" s="35" t="s">
        <v>1767</v>
      </c>
      <c r="C436" s="36">
        <v>692466</v>
      </c>
      <c r="D436" s="35" t="s">
        <v>22</v>
      </c>
      <c r="E436" s="111">
        <v>40017</v>
      </c>
      <c r="F436" s="121">
        <v>3.067762267883082</v>
      </c>
      <c r="G436" s="122">
        <v>0</v>
      </c>
      <c r="H436" s="121">
        <v>5.8211062365876156</v>
      </c>
      <c r="I436" s="122">
        <v>0</v>
      </c>
      <c r="J436" s="123">
        <v>0</v>
      </c>
      <c r="K436" s="124">
        <v>0</v>
      </c>
      <c r="L436" s="125">
        <v>0</v>
      </c>
      <c r="M436" s="37">
        <v>0</v>
      </c>
      <c r="N436" s="39">
        <v>0</v>
      </c>
      <c r="O436" s="39">
        <v>0</v>
      </c>
      <c r="P436" s="38">
        <v>0</v>
      </c>
      <c r="Q436" s="37">
        <v>0</v>
      </c>
      <c r="R436" s="39">
        <v>0</v>
      </c>
      <c r="S436" s="39">
        <v>0</v>
      </c>
      <c r="T436" s="39">
        <v>0</v>
      </c>
      <c r="U436" s="38">
        <v>0</v>
      </c>
      <c r="V436" s="46">
        <v>0</v>
      </c>
      <c r="W436" s="39">
        <v>0</v>
      </c>
      <c r="X436" s="39">
        <v>0</v>
      </c>
      <c r="Y436" s="39">
        <v>0</v>
      </c>
      <c r="Z436" s="38">
        <v>0</v>
      </c>
      <c r="AA436" s="40">
        <v>8.8888685044706968</v>
      </c>
      <c r="AB436" s="41">
        <v>411</v>
      </c>
      <c r="AC436" s="42">
        <v>-19</v>
      </c>
    </row>
    <row r="437" spans="1:29" x14ac:dyDescent="0.25">
      <c r="A437" s="135">
        <v>430</v>
      </c>
      <c r="B437" s="35" t="s">
        <v>1215</v>
      </c>
      <c r="C437" s="36">
        <v>694363</v>
      </c>
      <c r="D437" s="35" t="s">
        <v>143</v>
      </c>
      <c r="E437" s="111">
        <v>39721</v>
      </c>
      <c r="F437" s="121">
        <v>3.0587622678830817</v>
      </c>
      <c r="G437" s="122">
        <v>0</v>
      </c>
      <c r="H437" s="121">
        <v>5.8301062365876151</v>
      </c>
      <c r="I437" s="122">
        <v>0</v>
      </c>
      <c r="J437" s="123">
        <v>0</v>
      </c>
      <c r="K437" s="124">
        <v>0</v>
      </c>
      <c r="L437" s="125">
        <v>0</v>
      </c>
      <c r="M437" s="37">
        <v>0</v>
      </c>
      <c r="N437" s="39">
        <v>0</v>
      </c>
      <c r="O437" s="39">
        <v>0</v>
      </c>
      <c r="P437" s="38">
        <v>0</v>
      </c>
      <c r="Q437" s="37">
        <v>0</v>
      </c>
      <c r="R437" s="39">
        <v>0</v>
      </c>
      <c r="S437" s="39">
        <v>0</v>
      </c>
      <c r="T437" s="39">
        <v>0</v>
      </c>
      <c r="U437" s="38">
        <v>0</v>
      </c>
      <c r="V437" s="46">
        <v>0</v>
      </c>
      <c r="W437" s="39">
        <v>0</v>
      </c>
      <c r="X437" s="39">
        <v>0</v>
      </c>
      <c r="Y437" s="39">
        <v>0</v>
      </c>
      <c r="Z437" s="38">
        <v>0</v>
      </c>
      <c r="AA437" s="40">
        <v>8.8888685044706968</v>
      </c>
      <c r="AB437" s="41">
        <v>726</v>
      </c>
      <c r="AC437" s="42">
        <v>296</v>
      </c>
    </row>
    <row r="438" spans="1:29" x14ac:dyDescent="0.25">
      <c r="A438" s="135">
        <v>432</v>
      </c>
      <c r="B438" s="35" t="s">
        <v>1807</v>
      </c>
      <c r="C438" s="36">
        <v>709127</v>
      </c>
      <c r="D438" s="35" t="s">
        <v>1770</v>
      </c>
      <c r="E438" s="111">
        <v>39862</v>
      </c>
      <c r="F438" s="121">
        <v>3.0647622678830819</v>
      </c>
      <c r="G438" s="122">
        <v>0</v>
      </c>
      <c r="H438" s="121">
        <v>5.8221062365876151</v>
      </c>
      <c r="I438" s="122">
        <v>0</v>
      </c>
      <c r="J438" s="123">
        <v>0</v>
      </c>
      <c r="K438" s="124">
        <v>0</v>
      </c>
      <c r="L438" s="125">
        <v>0</v>
      </c>
      <c r="M438" s="37">
        <v>0</v>
      </c>
      <c r="N438" s="39">
        <v>0</v>
      </c>
      <c r="O438" s="39">
        <v>0</v>
      </c>
      <c r="P438" s="38">
        <v>0</v>
      </c>
      <c r="Q438" s="37">
        <v>0</v>
      </c>
      <c r="R438" s="39">
        <v>0</v>
      </c>
      <c r="S438" s="39">
        <v>0</v>
      </c>
      <c r="T438" s="39">
        <v>0</v>
      </c>
      <c r="U438" s="38">
        <v>0</v>
      </c>
      <c r="V438" s="46">
        <v>0</v>
      </c>
      <c r="W438" s="39">
        <v>0</v>
      </c>
      <c r="X438" s="39">
        <v>0</v>
      </c>
      <c r="Y438" s="39">
        <v>0</v>
      </c>
      <c r="Z438" s="38">
        <v>0</v>
      </c>
      <c r="AA438" s="40">
        <v>8.8868685044706979</v>
      </c>
      <c r="AB438" s="41">
        <v>461</v>
      </c>
      <c r="AC438" s="42">
        <v>29</v>
      </c>
    </row>
    <row r="439" spans="1:29" x14ac:dyDescent="0.25">
      <c r="A439" s="135">
        <v>433</v>
      </c>
      <c r="B439" s="35" t="s">
        <v>1799</v>
      </c>
      <c r="C439" s="36">
        <v>684113</v>
      </c>
      <c r="D439" s="35" t="s">
        <v>141</v>
      </c>
      <c r="E439" s="111">
        <v>39882</v>
      </c>
      <c r="F439" s="121">
        <v>0</v>
      </c>
      <c r="G439" s="122">
        <v>0</v>
      </c>
      <c r="H439" s="121">
        <v>8.8300446550176197</v>
      </c>
      <c r="I439" s="122">
        <v>0</v>
      </c>
      <c r="J439" s="123">
        <v>0</v>
      </c>
      <c r="K439" s="124">
        <v>0</v>
      </c>
      <c r="L439" s="125">
        <v>0</v>
      </c>
      <c r="M439" s="37">
        <v>0</v>
      </c>
      <c r="N439" s="39">
        <v>0</v>
      </c>
      <c r="O439" s="39">
        <v>0</v>
      </c>
      <c r="P439" s="38">
        <v>0</v>
      </c>
      <c r="Q439" s="37">
        <v>0</v>
      </c>
      <c r="R439" s="39">
        <v>0</v>
      </c>
      <c r="S439" s="39">
        <v>0</v>
      </c>
      <c r="T439" s="39">
        <v>0</v>
      </c>
      <c r="U439" s="38">
        <v>0</v>
      </c>
      <c r="V439" s="46">
        <v>0</v>
      </c>
      <c r="W439" s="39">
        <v>0</v>
      </c>
      <c r="X439" s="39">
        <v>0</v>
      </c>
      <c r="Y439" s="39">
        <v>0</v>
      </c>
      <c r="Z439" s="38">
        <v>0</v>
      </c>
      <c r="AA439" s="40">
        <v>8.8300446550176197</v>
      </c>
      <c r="AB439" s="41">
        <v>452</v>
      </c>
      <c r="AC439" s="42">
        <v>19</v>
      </c>
    </row>
    <row r="440" spans="1:29" x14ac:dyDescent="0.25">
      <c r="A440" s="135">
        <v>434</v>
      </c>
      <c r="B440" s="35" t="s">
        <v>1151</v>
      </c>
      <c r="C440" s="36">
        <v>704129</v>
      </c>
      <c r="D440" s="35" t="s">
        <v>183</v>
      </c>
      <c r="E440" s="111">
        <v>39124</v>
      </c>
      <c r="F440" s="121">
        <v>0</v>
      </c>
      <c r="G440" s="122">
        <v>0</v>
      </c>
      <c r="H440" s="121">
        <v>8.7628101474606215</v>
      </c>
      <c r="I440" s="122">
        <v>0</v>
      </c>
      <c r="J440" s="123">
        <v>0</v>
      </c>
      <c r="K440" s="124">
        <v>0</v>
      </c>
      <c r="L440" s="125">
        <v>0</v>
      </c>
      <c r="M440" s="37">
        <v>0</v>
      </c>
      <c r="N440" s="39">
        <v>0</v>
      </c>
      <c r="O440" s="39">
        <v>0</v>
      </c>
      <c r="P440" s="38">
        <v>0</v>
      </c>
      <c r="Q440" s="37">
        <v>0</v>
      </c>
      <c r="R440" s="39">
        <v>0</v>
      </c>
      <c r="S440" s="39">
        <v>0</v>
      </c>
      <c r="T440" s="39">
        <v>0</v>
      </c>
      <c r="U440" s="38">
        <v>0</v>
      </c>
      <c r="V440" s="46">
        <v>0</v>
      </c>
      <c r="W440" s="39">
        <v>0</v>
      </c>
      <c r="X440" s="39">
        <v>0</v>
      </c>
      <c r="Y440" s="39">
        <v>0</v>
      </c>
      <c r="Z440" s="38">
        <v>0</v>
      </c>
      <c r="AA440" s="40">
        <v>8.7628101474606215</v>
      </c>
      <c r="AB440" s="41">
        <v>246</v>
      </c>
      <c r="AC440" s="42">
        <v>-188</v>
      </c>
    </row>
    <row r="441" spans="1:29" x14ac:dyDescent="0.25">
      <c r="A441" s="135">
        <v>435</v>
      </c>
      <c r="B441" s="35" t="s">
        <v>1867</v>
      </c>
      <c r="C441" s="36">
        <v>718863</v>
      </c>
      <c r="D441" s="35" t="s">
        <v>109</v>
      </c>
      <c r="E441" s="111">
        <v>39994</v>
      </c>
      <c r="F441" s="121">
        <v>3.6299770597887373</v>
      </c>
      <c r="G441" s="122">
        <v>0</v>
      </c>
      <c r="H441" s="121">
        <v>5.0620400704001476</v>
      </c>
      <c r="I441" s="122">
        <v>0</v>
      </c>
      <c r="J441" s="123">
        <v>0</v>
      </c>
      <c r="K441" s="124">
        <v>0</v>
      </c>
      <c r="L441" s="125">
        <v>0</v>
      </c>
      <c r="M441" s="37">
        <v>0</v>
      </c>
      <c r="N441" s="39">
        <v>0</v>
      </c>
      <c r="O441" s="39">
        <v>0</v>
      </c>
      <c r="P441" s="38">
        <v>0</v>
      </c>
      <c r="Q441" s="37">
        <v>0</v>
      </c>
      <c r="R441" s="39">
        <v>0</v>
      </c>
      <c r="S441" s="39">
        <v>0</v>
      </c>
      <c r="T441" s="39">
        <v>0</v>
      </c>
      <c r="U441" s="38">
        <v>0</v>
      </c>
      <c r="V441" s="46">
        <v>0</v>
      </c>
      <c r="W441" s="39">
        <v>0</v>
      </c>
      <c r="X441" s="39">
        <v>0</v>
      </c>
      <c r="Y441" s="39">
        <v>0</v>
      </c>
      <c r="Z441" s="38">
        <v>0</v>
      </c>
      <c r="AA441" s="40">
        <v>8.6920171301888853</v>
      </c>
      <c r="AB441" s="41">
        <v>546</v>
      </c>
      <c r="AC441" s="42">
        <v>111</v>
      </c>
    </row>
    <row r="442" spans="1:29" x14ac:dyDescent="0.25">
      <c r="A442" s="135">
        <v>436</v>
      </c>
      <c r="B442" s="35" t="s">
        <v>1046</v>
      </c>
      <c r="C442" s="36">
        <v>707313</v>
      </c>
      <c r="D442" s="35" t="s">
        <v>568</v>
      </c>
      <c r="E442" s="111">
        <v>39521</v>
      </c>
      <c r="F442" s="121">
        <v>2.666115798087823</v>
      </c>
      <c r="G442" s="122">
        <v>0</v>
      </c>
      <c r="H442" s="121">
        <v>5.9343872992459925</v>
      </c>
      <c r="I442" s="122">
        <v>0</v>
      </c>
      <c r="J442" s="123">
        <v>0</v>
      </c>
      <c r="K442" s="124">
        <v>0</v>
      </c>
      <c r="L442" s="125">
        <v>0</v>
      </c>
      <c r="M442" s="37">
        <v>0</v>
      </c>
      <c r="N442" s="39">
        <v>0</v>
      </c>
      <c r="O442" s="39">
        <v>0</v>
      </c>
      <c r="P442" s="38">
        <v>0</v>
      </c>
      <c r="Q442" s="37">
        <v>0</v>
      </c>
      <c r="R442" s="39">
        <v>0</v>
      </c>
      <c r="S442" s="39">
        <v>0</v>
      </c>
      <c r="T442" s="39">
        <v>0</v>
      </c>
      <c r="U442" s="38">
        <v>0</v>
      </c>
      <c r="V442" s="46">
        <v>0</v>
      </c>
      <c r="W442" s="39">
        <v>0</v>
      </c>
      <c r="X442" s="39">
        <v>0</v>
      </c>
      <c r="Y442" s="39">
        <v>0</v>
      </c>
      <c r="Z442" s="38">
        <v>0</v>
      </c>
      <c r="AA442" s="40">
        <v>8.6005030973338155</v>
      </c>
      <c r="AB442" s="41">
        <v>777</v>
      </c>
      <c r="AC442" s="42">
        <v>341</v>
      </c>
    </row>
    <row r="443" spans="1:29" x14ac:dyDescent="0.25">
      <c r="A443" s="135">
        <v>437</v>
      </c>
      <c r="B443" s="35" t="s">
        <v>2069</v>
      </c>
      <c r="C443" s="36">
        <v>706798</v>
      </c>
      <c r="D443" s="35" t="s">
        <v>173</v>
      </c>
      <c r="E443" s="111">
        <v>39659</v>
      </c>
      <c r="F443" s="121">
        <v>2.6581157980878229</v>
      </c>
      <c r="G443" s="122">
        <v>0</v>
      </c>
      <c r="H443" s="121">
        <v>5.9313872992459924</v>
      </c>
      <c r="I443" s="122">
        <v>0</v>
      </c>
      <c r="J443" s="123">
        <v>0</v>
      </c>
      <c r="K443" s="124">
        <v>0</v>
      </c>
      <c r="L443" s="125">
        <v>0</v>
      </c>
      <c r="M443" s="37">
        <v>0</v>
      </c>
      <c r="N443" s="39">
        <v>0</v>
      </c>
      <c r="O443" s="39">
        <v>0</v>
      </c>
      <c r="P443" s="38">
        <v>0</v>
      </c>
      <c r="Q443" s="37">
        <v>0</v>
      </c>
      <c r="R443" s="39">
        <v>0</v>
      </c>
      <c r="S443" s="39">
        <v>0</v>
      </c>
      <c r="T443" s="39">
        <v>0</v>
      </c>
      <c r="U443" s="38">
        <v>0</v>
      </c>
      <c r="V443" s="46">
        <v>0</v>
      </c>
      <c r="W443" s="39">
        <v>0</v>
      </c>
      <c r="X443" s="39">
        <v>0</v>
      </c>
      <c r="Y443" s="39">
        <v>0</v>
      </c>
      <c r="Z443" s="38">
        <v>0</v>
      </c>
      <c r="AA443" s="40">
        <v>8.5895030973338145</v>
      </c>
      <c r="AB443" s="41">
        <v>778</v>
      </c>
      <c r="AC443" s="42">
        <v>341</v>
      </c>
    </row>
    <row r="444" spans="1:29" x14ac:dyDescent="0.25">
      <c r="A444" s="135">
        <v>438</v>
      </c>
      <c r="B444" s="35" t="s">
        <v>1818</v>
      </c>
      <c r="C444" s="36">
        <v>685081</v>
      </c>
      <c r="D444" s="35" t="s">
        <v>65</v>
      </c>
      <c r="E444" s="111">
        <v>39911</v>
      </c>
      <c r="F444" s="121">
        <v>8.4795274784367169</v>
      </c>
      <c r="G444" s="122">
        <v>0</v>
      </c>
      <c r="H444" s="121">
        <v>0</v>
      </c>
      <c r="I444" s="122">
        <v>0</v>
      </c>
      <c r="J444" s="123">
        <v>0</v>
      </c>
      <c r="K444" s="124">
        <v>0</v>
      </c>
      <c r="L444" s="125">
        <v>0</v>
      </c>
      <c r="M444" s="37">
        <v>0</v>
      </c>
      <c r="N444" s="39">
        <v>0</v>
      </c>
      <c r="O444" s="39">
        <v>0</v>
      </c>
      <c r="P444" s="38">
        <v>0</v>
      </c>
      <c r="Q444" s="37">
        <v>0</v>
      </c>
      <c r="R444" s="39">
        <v>0</v>
      </c>
      <c r="S444" s="39">
        <v>0</v>
      </c>
      <c r="T444" s="39">
        <v>0</v>
      </c>
      <c r="U444" s="38">
        <v>0</v>
      </c>
      <c r="V444" s="46">
        <v>0</v>
      </c>
      <c r="W444" s="39">
        <v>0</v>
      </c>
      <c r="X444" s="39">
        <v>0</v>
      </c>
      <c r="Y444" s="39">
        <v>0</v>
      </c>
      <c r="Z444" s="38">
        <v>0</v>
      </c>
      <c r="AA444" s="40">
        <v>8.4795274784367169</v>
      </c>
      <c r="AB444" s="41">
        <v>469</v>
      </c>
      <c r="AC444" s="42">
        <v>31</v>
      </c>
    </row>
    <row r="445" spans="1:29" x14ac:dyDescent="0.25">
      <c r="A445" s="135">
        <v>439</v>
      </c>
      <c r="B445" s="35" t="s">
        <v>1749</v>
      </c>
      <c r="C445" s="36">
        <v>688500</v>
      </c>
      <c r="D445" s="35" t="s">
        <v>115</v>
      </c>
      <c r="E445" s="111">
        <v>40099</v>
      </c>
      <c r="F445" s="121">
        <v>4.2517637392183589</v>
      </c>
      <c r="G445" s="122">
        <v>0</v>
      </c>
      <c r="H445" s="121">
        <v>4.1995886472346706</v>
      </c>
      <c r="I445" s="122">
        <v>0</v>
      </c>
      <c r="J445" s="123">
        <v>0</v>
      </c>
      <c r="K445" s="124">
        <v>0</v>
      </c>
      <c r="L445" s="125">
        <v>0</v>
      </c>
      <c r="M445" s="37">
        <v>0</v>
      </c>
      <c r="N445" s="39">
        <v>0</v>
      </c>
      <c r="O445" s="39">
        <v>0</v>
      </c>
      <c r="P445" s="38">
        <v>0</v>
      </c>
      <c r="Q445" s="37">
        <v>0</v>
      </c>
      <c r="R445" s="39">
        <v>0</v>
      </c>
      <c r="S445" s="39">
        <v>0</v>
      </c>
      <c r="T445" s="39">
        <v>0</v>
      </c>
      <c r="U445" s="38">
        <v>0</v>
      </c>
      <c r="V445" s="46">
        <v>0</v>
      </c>
      <c r="W445" s="39">
        <v>0</v>
      </c>
      <c r="X445" s="39">
        <v>0</v>
      </c>
      <c r="Y445" s="39">
        <v>0</v>
      </c>
      <c r="Z445" s="38">
        <v>0</v>
      </c>
      <c r="AA445" s="40">
        <v>8.4513523864530296</v>
      </c>
      <c r="AB445" s="41">
        <v>382</v>
      </c>
      <c r="AC445" s="42">
        <v>-57</v>
      </c>
    </row>
    <row r="446" spans="1:29" x14ac:dyDescent="0.25">
      <c r="A446" s="135">
        <v>440</v>
      </c>
      <c r="B446" s="35" t="s">
        <v>1154</v>
      </c>
      <c r="C446" s="36">
        <v>712713</v>
      </c>
      <c r="D446" s="35" t="s">
        <v>833</v>
      </c>
      <c r="E446" s="111">
        <v>39279</v>
      </c>
      <c r="F446" s="121">
        <v>4.2457637392183587</v>
      </c>
      <c r="G446" s="122">
        <v>0</v>
      </c>
      <c r="H446" s="121">
        <v>4.20558864723467</v>
      </c>
      <c r="I446" s="122">
        <v>0</v>
      </c>
      <c r="J446" s="123">
        <v>0</v>
      </c>
      <c r="K446" s="124">
        <v>0</v>
      </c>
      <c r="L446" s="125">
        <v>0</v>
      </c>
      <c r="M446" s="37">
        <v>0</v>
      </c>
      <c r="N446" s="39">
        <v>0</v>
      </c>
      <c r="O446" s="39">
        <v>0</v>
      </c>
      <c r="P446" s="38">
        <v>0</v>
      </c>
      <c r="Q446" s="37">
        <v>0</v>
      </c>
      <c r="R446" s="39">
        <v>0</v>
      </c>
      <c r="S446" s="39">
        <v>0</v>
      </c>
      <c r="T446" s="39">
        <v>0</v>
      </c>
      <c r="U446" s="38">
        <v>0</v>
      </c>
      <c r="V446" s="46">
        <v>0</v>
      </c>
      <c r="W446" s="39">
        <v>0</v>
      </c>
      <c r="X446" s="39">
        <v>0</v>
      </c>
      <c r="Y446" s="39">
        <v>0</v>
      </c>
      <c r="Z446" s="38">
        <v>0</v>
      </c>
      <c r="AA446" s="40">
        <v>8.4513523864530278</v>
      </c>
      <c r="AB446" s="41">
        <v>740</v>
      </c>
      <c r="AC446" s="42">
        <v>300</v>
      </c>
    </row>
    <row r="447" spans="1:29" x14ac:dyDescent="0.25">
      <c r="A447" s="135">
        <v>441</v>
      </c>
      <c r="B447" s="35" t="s">
        <v>1224</v>
      </c>
      <c r="C447" s="36">
        <v>708080</v>
      </c>
      <c r="D447" s="35" t="s">
        <v>410</v>
      </c>
      <c r="E447" s="111">
        <v>39717</v>
      </c>
      <c r="F447" s="121">
        <v>4.246763739218359</v>
      </c>
      <c r="G447" s="122">
        <v>0</v>
      </c>
      <c r="H447" s="121">
        <v>4.2015886472346704</v>
      </c>
      <c r="I447" s="122">
        <v>0</v>
      </c>
      <c r="J447" s="123">
        <v>0</v>
      </c>
      <c r="K447" s="124">
        <v>0</v>
      </c>
      <c r="L447" s="125">
        <v>0</v>
      </c>
      <c r="M447" s="37">
        <v>0</v>
      </c>
      <c r="N447" s="39">
        <v>0</v>
      </c>
      <c r="O447" s="39">
        <v>0</v>
      </c>
      <c r="P447" s="38">
        <v>0</v>
      </c>
      <c r="Q447" s="37">
        <v>0</v>
      </c>
      <c r="R447" s="39">
        <v>0</v>
      </c>
      <c r="S447" s="39">
        <v>0</v>
      </c>
      <c r="T447" s="39">
        <v>0</v>
      </c>
      <c r="U447" s="38">
        <v>0</v>
      </c>
      <c r="V447" s="46">
        <v>0</v>
      </c>
      <c r="W447" s="39">
        <v>0</v>
      </c>
      <c r="X447" s="39">
        <v>0</v>
      </c>
      <c r="Y447" s="39">
        <v>0</v>
      </c>
      <c r="Z447" s="38">
        <v>0</v>
      </c>
      <c r="AA447" s="40">
        <v>8.4483523864530294</v>
      </c>
      <c r="AB447" s="41">
        <v>741</v>
      </c>
      <c r="AC447" s="42">
        <v>300</v>
      </c>
    </row>
    <row r="448" spans="1:29" x14ac:dyDescent="0.25">
      <c r="A448" s="135">
        <v>442</v>
      </c>
      <c r="B448" s="35" t="s">
        <v>2073</v>
      </c>
      <c r="C448" s="36">
        <v>692208</v>
      </c>
      <c r="D448" s="35" t="s">
        <v>30</v>
      </c>
      <c r="E448" s="111">
        <v>39882</v>
      </c>
      <c r="F448" s="121">
        <v>4.2487637392183588</v>
      </c>
      <c r="G448" s="122">
        <v>0</v>
      </c>
      <c r="H448" s="121">
        <v>4.1985886472346703</v>
      </c>
      <c r="I448" s="122">
        <v>0</v>
      </c>
      <c r="J448" s="123">
        <v>0</v>
      </c>
      <c r="K448" s="124">
        <v>0</v>
      </c>
      <c r="L448" s="125">
        <v>0</v>
      </c>
      <c r="M448" s="37">
        <v>0</v>
      </c>
      <c r="N448" s="39">
        <v>0</v>
      </c>
      <c r="O448" s="39">
        <v>0</v>
      </c>
      <c r="P448" s="38">
        <v>0</v>
      </c>
      <c r="Q448" s="37">
        <v>0</v>
      </c>
      <c r="R448" s="39">
        <v>0</v>
      </c>
      <c r="S448" s="39">
        <v>0</v>
      </c>
      <c r="T448" s="39">
        <v>0</v>
      </c>
      <c r="U448" s="38">
        <v>0</v>
      </c>
      <c r="V448" s="46">
        <v>0</v>
      </c>
      <c r="W448" s="39">
        <v>0</v>
      </c>
      <c r="X448" s="39">
        <v>0</v>
      </c>
      <c r="Y448" s="39">
        <v>0</v>
      </c>
      <c r="Z448" s="38">
        <v>0</v>
      </c>
      <c r="AA448" s="40">
        <v>8.44735238645303</v>
      </c>
      <c r="AB448" s="41">
        <v>779</v>
      </c>
      <c r="AC448" s="42">
        <v>337</v>
      </c>
    </row>
    <row r="449" spans="1:29" x14ac:dyDescent="0.25">
      <c r="A449" s="135">
        <v>443</v>
      </c>
      <c r="B449" s="35" t="s">
        <v>1822</v>
      </c>
      <c r="C449" s="36">
        <v>699124</v>
      </c>
      <c r="D449" s="35" t="s">
        <v>410</v>
      </c>
      <c r="E449" s="111">
        <v>40147</v>
      </c>
      <c r="F449" s="121">
        <v>4.2477637392183585</v>
      </c>
      <c r="G449" s="122">
        <v>0</v>
      </c>
      <c r="H449" s="121">
        <v>4.19758864723467</v>
      </c>
      <c r="I449" s="122">
        <v>0</v>
      </c>
      <c r="J449" s="123">
        <v>0</v>
      </c>
      <c r="K449" s="124">
        <v>0</v>
      </c>
      <c r="L449" s="125">
        <v>0</v>
      </c>
      <c r="M449" s="37">
        <v>0</v>
      </c>
      <c r="N449" s="39">
        <v>0</v>
      </c>
      <c r="O449" s="39">
        <v>0</v>
      </c>
      <c r="P449" s="38">
        <v>0</v>
      </c>
      <c r="Q449" s="37">
        <v>0</v>
      </c>
      <c r="R449" s="39">
        <v>0</v>
      </c>
      <c r="S449" s="39">
        <v>0</v>
      </c>
      <c r="T449" s="39">
        <v>0</v>
      </c>
      <c r="U449" s="38">
        <v>0</v>
      </c>
      <c r="V449" s="46">
        <v>0</v>
      </c>
      <c r="W449" s="39">
        <v>0</v>
      </c>
      <c r="X449" s="39">
        <v>0</v>
      </c>
      <c r="Y449" s="39">
        <v>0</v>
      </c>
      <c r="Z449" s="38">
        <v>0</v>
      </c>
      <c r="AA449" s="40">
        <v>8.4453523864530275</v>
      </c>
      <c r="AB449" s="41">
        <v>475</v>
      </c>
      <c r="AC449" s="42">
        <v>32</v>
      </c>
    </row>
    <row r="450" spans="1:29" x14ac:dyDescent="0.25">
      <c r="A450" s="135">
        <v>444</v>
      </c>
      <c r="B450" s="35" t="s">
        <v>1252</v>
      </c>
      <c r="C450" s="36">
        <v>713222</v>
      </c>
      <c r="D450" s="35" t="s">
        <v>97</v>
      </c>
      <c r="E450" s="111">
        <v>39564</v>
      </c>
      <c r="F450" s="121">
        <v>6.5214425993745548</v>
      </c>
      <c r="G450" s="122">
        <v>0</v>
      </c>
      <c r="H450" s="121">
        <v>1.8941366136652364</v>
      </c>
      <c r="I450" s="122">
        <v>0</v>
      </c>
      <c r="J450" s="123">
        <v>0</v>
      </c>
      <c r="K450" s="124">
        <v>0</v>
      </c>
      <c r="L450" s="125">
        <v>0</v>
      </c>
      <c r="M450" s="37">
        <v>0</v>
      </c>
      <c r="N450" s="39">
        <v>0</v>
      </c>
      <c r="O450" s="39">
        <v>0</v>
      </c>
      <c r="P450" s="38">
        <v>0</v>
      </c>
      <c r="Q450" s="37">
        <v>0</v>
      </c>
      <c r="R450" s="39">
        <v>0</v>
      </c>
      <c r="S450" s="39">
        <v>0</v>
      </c>
      <c r="T450" s="39">
        <v>0</v>
      </c>
      <c r="U450" s="38">
        <v>0</v>
      </c>
      <c r="V450" s="46">
        <v>0</v>
      </c>
      <c r="W450" s="39">
        <v>0</v>
      </c>
      <c r="X450" s="39">
        <v>0</v>
      </c>
      <c r="Y450" s="39">
        <v>0</v>
      </c>
      <c r="Z450" s="38">
        <v>0</v>
      </c>
      <c r="AA450" s="40">
        <v>8.4155792130397913</v>
      </c>
      <c r="AB450" s="41">
        <v>735</v>
      </c>
      <c r="AC450" s="42">
        <v>291</v>
      </c>
    </row>
    <row r="451" spans="1:29" x14ac:dyDescent="0.25">
      <c r="A451" s="135">
        <v>445</v>
      </c>
      <c r="B451" s="35" t="s">
        <v>1028</v>
      </c>
      <c r="C451" s="36">
        <v>709561</v>
      </c>
      <c r="D451" s="35" t="s">
        <v>31</v>
      </c>
      <c r="E451" s="111">
        <v>39795</v>
      </c>
      <c r="F451" s="121">
        <v>5.2762315961756459</v>
      </c>
      <c r="G451" s="122">
        <v>0</v>
      </c>
      <c r="H451" s="121">
        <v>2.9921936496229962</v>
      </c>
      <c r="I451" s="122">
        <v>0</v>
      </c>
      <c r="J451" s="123">
        <v>0</v>
      </c>
      <c r="K451" s="124">
        <v>0</v>
      </c>
      <c r="L451" s="125">
        <v>0</v>
      </c>
      <c r="M451" s="37">
        <v>0</v>
      </c>
      <c r="N451" s="39">
        <v>0</v>
      </c>
      <c r="O451" s="39">
        <v>0</v>
      </c>
      <c r="P451" s="38">
        <v>0</v>
      </c>
      <c r="Q451" s="37">
        <v>0</v>
      </c>
      <c r="R451" s="39">
        <v>0</v>
      </c>
      <c r="S451" s="39">
        <v>0</v>
      </c>
      <c r="T451" s="39">
        <v>0</v>
      </c>
      <c r="U451" s="38">
        <v>0</v>
      </c>
      <c r="V451" s="46">
        <v>0</v>
      </c>
      <c r="W451" s="39">
        <v>0</v>
      </c>
      <c r="X451" s="39">
        <v>0</v>
      </c>
      <c r="Y451" s="39">
        <v>0</v>
      </c>
      <c r="Z451" s="38">
        <v>0</v>
      </c>
      <c r="AA451" s="40">
        <v>8.2684252457986425</v>
      </c>
      <c r="AB451" s="41">
        <v>781</v>
      </c>
      <c r="AC451" s="42">
        <v>336</v>
      </c>
    </row>
    <row r="452" spans="1:29" x14ac:dyDescent="0.25">
      <c r="A452" s="135">
        <v>446</v>
      </c>
      <c r="B452" s="35" t="s">
        <v>1765</v>
      </c>
      <c r="C452" s="36">
        <v>679296</v>
      </c>
      <c r="D452" s="35" t="s">
        <v>568</v>
      </c>
      <c r="E452" s="111">
        <v>40092</v>
      </c>
      <c r="F452" s="121">
        <v>5.279231596175646</v>
      </c>
      <c r="G452" s="122">
        <v>0</v>
      </c>
      <c r="H452" s="121">
        <v>2.9871936496229963</v>
      </c>
      <c r="I452" s="122">
        <v>0</v>
      </c>
      <c r="J452" s="123">
        <v>0</v>
      </c>
      <c r="K452" s="124">
        <v>0</v>
      </c>
      <c r="L452" s="125">
        <v>0</v>
      </c>
      <c r="M452" s="37">
        <v>0</v>
      </c>
      <c r="N452" s="39">
        <v>0</v>
      </c>
      <c r="O452" s="39">
        <v>0</v>
      </c>
      <c r="P452" s="38">
        <v>0</v>
      </c>
      <c r="Q452" s="37">
        <v>0</v>
      </c>
      <c r="R452" s="39">
        <v>0</v>
      </c>
      <c r="S452" s="39">
        <v>0</v>
      </c>
      <c r="T452" s="39">
        <v>0</v>
      </c>
      <c r="U452" s="38">
        <v>0</v>
      </c>
      <c r="V452" s="46">
        <v>0</v>
      </c>
      <c r="W452" s="39">
        <v>0</v>
      </c>
      <c r="X452" s="39">
        <v>0</v>
      </c>
      <c r="Y452" s="39">
        <v>0</v>
      </c>
      <c r="Z452" s="38">
        <v>0</v>
      </c>
      <c r="AA452" s="40">
        <v>8.2664252457986418</v>
      </c>
      <c r="AB452" s="41">
        <v>403</v>
      </c>
      <c r="AC452" s="42">
        <v>-43</v>
      </c>
    </row>
    <row r="453" spans="1:29" x14ac:dyDescent="0.25">
      <c r="A453" s="135">
        <v>447</v>
      </c>
      <c r="B453" s="35" t="s">
        <v>1826</v>
      </c>
      <c r="C453" s="36">
        <v>714595</v>
      </c>
      <c r="D453" s="35" t="s">
        <v>160</v>
      </c>
      <c r="E453" s="111">
        <v>40156</v>
      </c>
      <c r="F453" s="121">
        <v>5.271231596175646</v>
      </c>
      <c r="G453" s="122">
        <v>0</v>
      </c>
      <c r="H453" s="121">
        <v>2.9911936496229963</v>
      </c>
      <c r="I453" s="122">
        <v>0</v>
      </c>
      <c r="J453" s="123">
        <v>0</v>
      </c>
      <c r="K453" s="124">
        <v>0</v>
      </c>
      <c r="L453" s="125">
        <v>0</v>
      </c>
      <c r="M453" s="37">
        <v>0</v>
      </c>
      <c r="N453" s="39">
        <v>0</v>
      </c>
      <c r="O453" s="39">
        <v>0</v>
      </c>
      <c r="P453" s="38">
        <v>0</v>
      </c>
      <c r="Q453" s="37">
        <v>0</v>
      </c>
      <c r="R453" s="39">
        <v>0</v>
      </c>
      <c r="S453" s="39">
        <v>0</v>
      </c>
      <c r="T453" s="39">
        <v>0</v>
      </c>
      <c r="U453" s="38">
        <v>0</v>
      </c>
      <c r="V453" s="46">
        <v>0</v>
      </c>
      <c r="W453" s="39">
        <v>0</v>
      </c>
      <c r="X453" s="39">
        <v>0</v>
      </c>
      <c r="Y453" s="39">
        <v>0</v>
      </c>
      <c r="Z453" s="38">
        <v>0</v>
      </c>
      <c r="AA453" s="40">
        <v>8.2624252457986422</v>
      </c>
      <c r="AB453" s="41">
        <v>477</v>
      </c>
      <c r="AC453" s="42">
        <v>30</v>
      </c>
    </row>
    <row r="454" spans="1:29" x14ac:dyDescent="0.25">
      <c r="A454" s="135">
        <v>448</v>
      </c>
      <c r="B454" s="35" t="s">
        <v>1794</v>
      </c>
      <c r="C454" s="36">
        <v>699643</v>
      </c>
      <c r="D454" s="35" t="s">
        <v>568</v>
      </c>
      <c r="E454" s="111">
        <v>39949</v>
      </c>
      <c r="F454" s="121">
        <v>5.2742315961756461</v>
      </c>
      <c r="G454" s="122">
        <v>0</v>
      </c>
      <c r="H454" s="121">
        <v>2.9861936496229964</v>
      </c>
      <c r="I454" s="122">
        <v>0</v>
      </c>
      <c r="J454" s="123">
        <v>0</v>
      </c>
      <c r="K454" s="124">
        <v>0</v>
      </c>
      <c r="L454" s="125">
        <v>0</v>
      </c>
      <c r="M454" s="37">
        <v>0</v>
      </c>
      <c r="N454" s="39">
        <v>0</v>
      </c>
      <c r="O454" s="39">
        <v>0</v>
      </c>
      <c r="P454" s="38">
        <v>0</v>
      </c>
      <c r="Q454" s="37">
        <v>0</v>
      </c>
      <c r="R454" s="39">
        <v>0</v>
      </c>
      <c r="S454" s="39">
        <v>0</v>
      </c>
      <c r="T454" s="39">
        <v>0</v>
      </c>
      <c r="U454" s="38">
        <v>0</v>
      </c>
      <c r="V454" s="46">
        <v>0</v>
      </c>
      <c r="W454" s="39">
        <v>0</v>
      </c>
      <c r="X454" s="39">
        <v>0</v>
      </c>
      <c r="Y454" s="39">
        <v>0</v>
      </c>
      <c r="Z454" s="38">
        <v>0</v>
      </c>
      <c r="AA454" s="40">
        <v>8.2604252457986433</v>
      </c>
      <c r="AB454" s="41">
        <v>445</v>
      </c>
      <c r="AC454" s="42">
        <v>-3</v>
      </c>
    </row>
    <row r="455" spans="1:29" x14ac:dyDescent="0.25">
      <c r="A455" s="135">
        <v>449</v>
      </c>
      <c r="B455" s="35" t="s">
        <v>1851</v>
      </c>
      <c r="C455" s="36">
        <v>705163</v>
      </c>
      <c r="D455" s="35" t="s">
        <v>568</v>
      </c>
      <c r="E455" s="111">
        <v>40076</v>
      </c>
      <c r="F455" s="121">
        <v>5.2722315961756454</v>
      </c>
      <c r="G455" s="122">
        <v>0</v>
      </c>
      <c r="H455" s="121">
        <v>2.9751936496229963</v>
      </c>
      <c r="I455" s="122">
        <v>0</v>
      </c>
      <c r="J455" s="123">
        <v>0</v>
      </c>
      <c r="K455" s="124">
        <v>0</v>
      </c>
      <c r="L455" s="125">
        <v>0</v>
      </c>
      <c r="M455" s="37">
        <v>0</v>
      </c>
      <c r="N455" s="39">
        <v>0</v>
      </c>
      <c r="O455" s="39">
        <v>0</v>
      </c>
      <c r="P455" s="38">
        <v>0</v>
      </c>
      <c r="Q455" s="37">
        <v>0</v>
      </c>
      <c r="R455" s="39">
        <v>0</v>
      </c>
      <c r="S455" s="39">
        <v>0</v>
      </c>
      <c r="T455" s="39">
        <v>0</v>
      </c>
      <c r="U455" s="38">
        <v>0</v>
      </c>
      <c r="V455" s="46">
        <v>0</v>
      </c>
      <c r="W455" s="39">
        <v>0</v>
      </c>
      <c r="X455" s="39">
        <v>0</v>
      </c>
      <c r="Y455" s="39">
        <v>0</v>
      </c>
      <c r="Z455" s="38">
        <v>0</v>
      </c>
      <c r="AA455" s="40">
        <v>8.2474252457986417</v>
      </c>
      <c r="AB455" s="41">
        <v>505</v>
      </c>
      <c r="AC455" s="42">
        <v>56</v>
      </c>
    </row>
    <row r="456" spans="1:29" x14ac:dyDescent="0.25">
      <c r="A456" s="135">
        <v>450</v>
      </c>
      <c r="B456" s="35" t="s">
        <v>1149</v>
      </c>
      <c r="C456" s="36">
        <v>701938</v>
      </c>
      <c r="D456" s="35" t="s">
        <v>140</v>
      </c>
      <c r="E456" s="111">
        <v>39406</v>
      </c>
      <c r="F456" s="121">
        <v>2.6886863934704071</v>
      </c>
      <c r="G456" s="122">
        <v>0</v>
      </c>
      <c r="H456" s="121">
        <v>5.4239686720546221</v>
      </c>
      <c r="I456" s="122">
        <v>0</v>
      </c>
      <c r="J456" s="123">
        <v>0</v>
      </c>
      <c r="K456" s="124">
        <v>0</v>
      </c>
      <c r="L456" s="125">
        <v>0</v>
      </c>
      <c r="M456" s="37">
        <v>0</v>
      </c>
      <c r="N456" s="39">
        <v>0</v>
      </c>
      <c r="O456" s="39">
        <v>0</v>
      </c>
      <c r="P456" s="38">
        <v>0</v>
      </c>
      <c r="Q456" s="37">
        <v>0</v>
      </c>
      <c r="R456" s="39">
        <v>0</v>
      </c>
      <c r="S456" s="39">
        <v>0</v>
      </c>
      <c r="T456" s="39">
        <v>0</v>
      </c>
      <c r="U456" s="38">
        <v>0</v>
      </c>
      <c r="V456" s="46">
        <v>0</v>
      </c>
      <c r="W456" s="39">
        <v>0</v>
      </c>
      <c r="X456" s="39">
        <v>0</v>
      </c>
      <c r="Y456" s="39">
        <v>0</v>
      </c>
      <c r="Z456" s="38">
        <v>0</v>
      </c>
      <c r="AA456" s="40">
        <v>8.1126550655250291</v>
      </c>
      <c r="AB456" s="41">
        <v>720</v>
      </c>
      <c r="AC456" s="42">
        <v>270</v>
      </c>
    </row>
    <row r="457" spans="1:29" x14ac:dyDescent="0.25">
      <c r="A457" s="135">
        <v>451</v>
      </c>
      <c r="B457" s="35" t="s">
        <v>1821</v>
      </c>
      <c r="C457" s="36">
        <v>717549</v>
      </c>
      <c r="D457" s="35" t="s">
        <v>121</v>
      </c>
      <c r="E457" s="111">
        <v>40171</v>
      </c>
      <c r="F457" s="121">
        <v>5.3213727869408141</v>
      </c>
      <c r="G457" s="122">
        <v>0</v>
      </c>
      <c r="H457" s="121">
        <v>2.7399843360273111</v>
      </c>
      <c r="I457" s="122">
        <v>0</v>
      </c>
      <c r="J457" s="123">
        <v>0</v>
      </c>
      <c r="K457" s="124">
        <v>0</v>
      </c>
      <c r="L457" s="125">
        <v>0</v>
      </c>
      <c r="M457" s="37">
        <v>0</v>
      </c>
      <c r="N457" s="39">
        <v>0</v>
      </c>
      <c r="O457" s="39">
        <v>0</v>
      </c>
      <c r="P457" s="38">
        <v>0</v>
      </c>
      <c r="Q457" s="37">
        <v>0</v>
      </c>
      <c r="R457" s="39">
        <v>0</v>
      </c>
      <c r="S457" s="39">
        <v>0</v>
      </c>
      <c r="T457" s="39">
        <v>0</v>
      </c>
      <c r="U457" s="38">
        <v>0</v>
      </c>
      <c r="V457" s="46">
        <v>0</v>
      </c>
      <c r="W457" s="39">
        <v>0</v>
      </c>
      <c r="X457" s="39">
        <v>0</v>
      </c>
      <c r="Y457" s="39">
        <v>0</v>
      </c>
      <c r="Z457" s="38">
        <v>0</v>
      </c>
      <c r="AA457" s="40">
        <v>8.0613571229681256</v>
      </c>
      <c r="AB457" s="41">
        <v>474</v>
      </c>
      <c r="AC457" s="42">
        <v>23</v>
      </c>
    </row>
    <row r="458" spans="1:29" x14ac:dyDescent="0.25">
      <c r="A458" s="135">
        <v>452</v>
      </c>
      <c r="B458" s="35" t="s">
        <v>1820</v>
      </c>
      <c r="C458" s="36">
        <v>708400</v>
      </c>
      <c r="D458" s="35" t="s">
        <v>140</v>
      </c>
      <c r="E458" s="111">
        <v>39904</v>
      </c>
      <c r="F458" s="121">
        <v>5.3203727869408137</v>
      </c>
      <c r="G458" s="122">
        <v>0</v>
      </c>
      <c r="H458" s="121">
        <v>2.7359843360273111</v>
      </c>
      <c r="I458" s="122">
        <v>0</v>
      </c>
      <c r="J458" s="123">
        <v>0</v>
      </c>
      <c r="K458" s="124">
        <v>0</v>
      </c>
      <c r="L458" s="125">
        <v>0</v>
      </c>
      <c r="M458" s="37">
        <v>0</v>
      </c>
      <c r="N458" s="39">
        <v>0</v>
      </c>
      <c r="O458" s="39">
        <v>0</v>
      </c>
      <c r="P458" s="38">
        <v>0</v>
      </c>
      <c r="Q458" s="37">
        <v>0</v>
      </c>
      <c r="R458" s="39">
        <v>0</v>
      </c>
      <c r="S458" s="39">
        <v>0</v>
      </c>
      <c r="T458" s="39">
        <v>0</v>
      </c>
      <c r="U458" s="38">
        <v>0</v>
      </c>
      <c r="V458" s="46">
        <v>0</v>
      </c>
      <c r="W458" s="39">
        <v>0</v>
      </c>
      <c r="X458" s="39">
        <v>0</v>
      </c>
      <c r="Y458" s="39">
        <v>0</v>
      </c>
      <c r="Z458" s="38">
        <v>0</v>
      </c>
      <c r="AA458" s="40">
        <v>8.0563571229681248</v>
      </c>
      <c r="AB458" s="41">
        <v>473</v>
      </c>
      <c r="AC458" s="42">
        <v>21</v>
      </c>
    </row>
    <row r="459" spans="1:29" x14ac:dyDescent="0.25">
      <c r="A459" s="135">
        <v>453</v>
      </c>
      <c r="B459" s="35" t="s">
        <v>1430</v>
      </c>
      <c r="C459" s="36">
        <v>668705</v>
      </c>
      <c r="D459" s="35" t="s">
        <v>189</v>
      </c>
      <c r="E459" s="111">
        <v>39895</v>
      </c>
      <c r="F459" s="121">
        <v>0</v>
      </c>
      <c r="G459" s="122">
        <v>0</v>
      </c>
      <c r="H459" s="121">
        <v>7.9009376100002298</v>
      </c>
      <c r="I459" s="122">
        <v>0</v>
      </c>
      <c r="J459" s="123">
        <v>0</v>
      </c>
      <c r="K459" s="124">
        <v>0</v>
      </c>
      <c r="L459" s="125">
        <v>0</v>
      </c>
      <c r="M459" s="37">
        <v>0</v>
      </c>
      <c r="N459" s="39">
        <v>0</v>
      </c>
      <c r="O459" s="39">
        <v>0</v>
      </c>
      <c r="P459" s="38">
        <v>0</v>
      </c>
      <c r="Q459" s="37">
        <v>0</v>
      </c>
      <c r="R459" s="39">
        <v>0</v>
      </c>
      <c r="S459" s="39">
        <v>0</v>
      </c>
      <c r="T459" s="39">
        <v>0</v>
      </c>
      <c r="U459" s="38">
        <v>0</v>
      </c>
      <c r="V459" s="46">
        <v>0</v>
      </c>
      <c r="W459" s="39">
        <v>0</v>
      </c>
      <c r="X459" s="39">
        <v>0</v>
      </c>
      <c r="Y459" s="39">
        <v>0</v>
      </c>
      <c r="Z459" s="38">
        <v>0</v>
      </c>
      <c r="AA459" s="40">
        <v>7.9009376100002298</v>
      </c>
      <c r="AB459" s="41">
        <v>485</v>
      </c>
      <c r="AC459" s="42">
        <v>32</v>
      </c>
    </row>
    <row r="460" spans="1:29" x14ac:dyDescent="0.25">
      <c r="A460" s="135">
        <v>454</v>
      </c>
      <c r="B460" s="35" t="s">
        <v>1840</v>
      </c>
      <c r="C460" s="36">
        <v>694339</v>
      </c>
      <c r="D460" s="35" t="s">
        <v>154</v>
      </c>
      <c r="E460" s="111">
        <v>39953</v>
      </c>
      <c r="F460" s="121">
        <v>3.7483963715823991</v>
      </c>
      <c r="G460" s="122">
        <v>0</v>
      </c>
      <c r="H460" s="121">
        <v>3.6384834662301655</v>
      </c>
      <c r="I460" s="122">
        <v>0</v>
      </c>
      <c r="J460" s="123">
        <v>0</v>
      </c>
      <c r="K460" s="124">
        <v>0</v>
      </c>
      <c r="L460" s="125">
        <v>0</v>
      </c>
      <c r="M460" s="37">
        <v>0</v>
      </c>
      <c r="N460" s="39">
        <v>0</v>
      </c>
      <c r="O460" s="39">
        <v>0</v>
      </c>
      <c r="P460" s="38">
        <v>0</v>
      </c>
      <c r="Q460" s="37">
        <v>0</v>
      </c>
      <c r="R460" s="39">
        <v>0</v>
      </c>
      <c r="S460" s="39">
        <v>0</v>
      </c>
      <c r="T460" s="39">
        <v>0</v>
      </c>
      <c r="U460" s="38">
        <v>0</v>
      </c>
      <c r="V460" s="46">
        <v>0</v>
      </c>
      <c r="W460" s="39">
        <v>0</v>
      </c>
      <c r="X460" s="39">
        <v>0</v>
      </c>
      <c r="Y460" s="39">
        <v>0</v>
      </c>
      <c r="Z460" s="38">
        <v>0</v>
      </c>
      <c r="AA460" s="40">
        <v>7.3868798378125646</v>
      </c>
      <c r="AB460" s="41">
        <v>501</v>
      </c>
      <c r="AC460" s="42">
        <v>47</v>
      </c>
    </row>
    <row r="461" spans="1:29" x14ac:dyDescent="0.25">
      <c r="A461" s="135">
        <v>455</v>
      </c>
      <c r="B461" s="35" t="s">
        <v>1837</v>
      </c>
      <c r="C461" s="36">
        <v>692847</v>
      </c>
      <c r="D461" s="35" t="s">
        <v>147</v>
      </c>
      <c r="E461" s="111">
        <v>40107</v>
      </c>
      <c r="F461" s="121">
        <v>3.7493963715823995</v>
      </c>
      <c r="G461" s="122">
        <v>0</v>
      </c>
      <c r="H461" s="121">
        <v>3.6344834662301655</v>
      </c>
      <c r="I461" s="122">
        <v>0</v>
      </c>
      <c r="J461" s="123">
        <v>0</v>
      </c>
      <c r="K461" s="124">
        <v>0</v>
      </c>
      <c r="L461" s="125">
        <v>0</v>
      </c>
      <c r="M461" s="37">
        <v>0</v>
      </c>
      <c r="N461" s="39">
        <v>0</v>
      </c>
      <c r="O461" s="39">
        <v>0</v>
      </c>
      <c r="P461" s="38">
        <v>0</v>
      </c>
      <c r="Q461" s="37">
        <v>0</v>
      </c>
      <c r="R461" s="39">
        <v>0</v>
      </c>
      <c r="S461" s="39">
        <v>0</v>
      </c>
      <c r="T461" s="39">
        <v>0</v>
      </c>
      <c r="U461" s="38">
        <v>0</v>
      </c>
      <c r="V461" s="46">
        <v>0</v>
      </c>
      <c r="W461" s="39">
        <v>0</v>
      </c>
      <c r="X461" s="39">
        <v>0</v>
      </c>
      <c r="Y461" s="39">
        <v>0</v>
      </c>
      <c r="Z461" s="38">
        <v>0</v>
      </c>
      <c r="AA461" s="40">
        <v>7.3838798378125645</v>
      </c>
      <c r="AB461" s="41">
        <v>497</v>
      </c>
      <c r="AC461" s="42">
        <v>42</v>
      </c>
    </row>
    <row r="462" spans="1:29" x14ac:dyDescent="0.25">
      <c r="A462" s="135">
        <v>456</v>
      </c>
      <c r="B462" s="35" t="s">
        <v>1839</v>
      </c>
      <c r="C462" s="36">
        <v>694551</v>
      </c>
      <c r="D462" s="35" t="s">
        <v>154</v>
      </c>
      <c r="E462" s="111">
        <v>40116</v>
      </c>
      <c r="F462" s="121">
        <v>3.7523963715823991</v>
      </c>
      <c r="G462" s="122">
        <v>0</v>
      </c>
      <c r="H462" s="121">
        <v>3.6294834662301656</v>
      </c>
      <c r="I462" s="122">
        <v>0</v>
      </c>
      <c r="J462" s="123">
        <v>0</v>
      </c>
      <c r="K462" s="124">
        <v>0</v>
      </c>
      <c r="L462" s="125">
        <v>0</v>
      </c>
      <c r="M462" s="37">
        <v>0</v>
      </c>
      <c r="N462" s="39">
        <v>0</v>
      </c>
      <c r="O462" s="39">
        <v>0</v>
      </c>
      <c r="P462" s="38">
        <v>0</v>
      </c>
      <c r="Q462" s="37">
        <v>0</v>
      </c>
      <c r="R462" s="39">
        <v>0</v>
      </c>
      <c r="S462" s="39">
        <v>0</v>
      </c>
      <c r="T462" s="39">
        <v>0</v>
      </c>
      <c r="U462" s="38">
        <v>0</v>
      </c>
      <c r="V462" s="46">
        <v>0</v>
      </c>
      <c r="W462" s="39">
        <v>0</v>
      </c>
      <c r="X462" s="39">
        <v>0</v>
      </c>
      <c r="Y462" s="39">
        <v>0</v>
      </c>
      <c r="Z462" s="38">
        <v>0</v>
      </c>
      <c r="AA462" s="40">
        <v>7.3818798378125647</v>
      </c>
      <c r="AB462" s="41">
        <v>500</v>
      </c>
      <c r="AC462" s="42">
        <v>44</v>
      </c>
    </row>
    <row r="463" spans="1:29" x14ac:dyDescent="0.25">
      <c r="A463" s="135">
        <v>457</v>
      </c>
      <c r="B463" s="35" t="s">
        <v>1781</v>
      </c>
      <c r="C463" s="36">
        <v>667860</v>
      </c>
      <c r="D463" s="35" t="s">
        <v>114</v>
      </c>
      <c r="E463" s="111">
        <v>40049</v>
      </c>
      <c r="F463" s="121">
        <v>3.7473963715823992</v>
      </c>
      <c r="G463" s="122">
        <v>0</v>
      </c>
      <c r="H463" s="121">
        <v>3.6304834662301655</v>
      </c>
      <c r="I463" s="122">
        <v>0</v>
      </c>
      <c r="J463" s="123">
        <v>0</v>
      </c>
      <c r="K463" s="124">
        <v>0</v>
      </c>
      <c r="L463" s="125">
        <v>0</v>
      </c>
      <c r="M463" s="37">
        <v>0</v>
      </c>
      <c r="N463" s="39">
        <v>0</v>
      </c>
      <c r="O463" s="39">
        <v>0</v>
      </c>
      <c r="P463" s="38">
        <v>0</v>
      </c>
      <c r="Q463" s="37">
        <v>0</v>
      </c>
      <c r="R463" s="39">
        <v>0</v>
      </c>
      <c r="S463" s="39">
        <v>0</v>
      </c>
      <c r="T463" s="39">
        <v>0</v>
      </c>
      <c r="U463" s="38">
        <v>0</v>
      </c>
      <c r="V463" s="46">
        <v>0</v>
      </c>
      <c r="W463" s="39">
        <v>0</v>
      </c>
      <c r="X463" s="39">
        <v>0</v>
      </c>
      <c r="Y463" s="39">
        <v>0</v>
      </c>
      <c r="Z463" s="38">
        <v>0</v>
      </c>
      <c r="AA463" s="40">
        <v>7.3778798378125643</v>
      </c>
      <c r="AB463" s="41">
        <v>431</v>
      </c>
      <c r="AC463" s="42">
        <v>-26</v>
      </c>
    </row>
    <row r="464" spans="1:29" x14ac:dyDescent="0.25">
      <c r="A464" s="135">
        <v>457</v>
      </c>
      <c r="B464" s="35" t="s">
        <v>1039</v>
      </c>
      <c r="C464" s="36">
        <v>699314</v>
      </c>
      <c r="D464" s="35" t="s">
        <v>71</v>
      </c>
      <c r="E464" s="111">
        <v>39674</v>
      </c>
      <c r="F464" s="121">
        <v>3.7363963715823991</v>
      </c>
      <c r="G464" s="122">
        <v>0</v>
      </c>
      <c r="H464" s="121">
        <v>3.6414834662301656</v>
      </c>
      <c r="I464" s="122">
        <v>0</v>
      </c>
      <c r="J464" s="123">
        <v>0</v>
      </c>
      <c r="K464" s="124">
        <v>0</v>
      </c>
      <c r="L464" s="125">
        <v>0</v>
      </c>
      <c r="M464" s="37">
        <v>0</v>
      </c>
      <c r="N464" s="39">
        <v>0</v>
      </c>
      <c r="O464" s="39">
        <v>0</v>
      </c>
      <c r="P464" s="38">
        <v>0</v>
      </c>
      <c r="Q464" s="37">
        <v>0</v>
      </c>
      <c r="R464" s="39">
        <v>0</v>
      </c>
      <c r="S464" s="39">
        <v>0</v>
      </c>
      <c r="T464" s="39">
        <v>0</v>
      </c>
      <c r="U464" s="38">
        <v>0</v>
      </c>
      <c r="V464" s="46">
        <v>0</v>
      </c>
      <c r="W464" s="39">
        <v>0</v>
      </c>
      <c r="X464" s="39">
        <v>0</v>
      </c>
      <c r="Y464" s="39">
        <v>0</v>
      </c>
      <c r="Z464" s="38">
        <v>0</v>
      </c>
      <c r="AA464" s="40">
        <v>7.3778798378125643</v>
      </c>
      <c r="AB464" s="41">
        <v>766</v>
      </c>
      <c r="AC464" s="42">
        <v>309</v>
      </c>
    </row>
    <row r="465" spans="1:29" x14ac:dyDescent="0.25">
      <c r="A465" s="135">
        <v>459</v>
      </c>
      <c r="B465" s="35" t="s">
        <v>471</v>
      </c>
      <c r="C465" s="36">
        <v>691662</v>
      </c>
      <c r="D465" s="35" t="s">
        <v>24</v>
      </c>
      <c r="E465" s="111">
        <v>39211</v>
      </c>
      <c r="F465" s="121">
        <v>3.7403963715823991</v>
      </c>
      <c r="G465" s="122">
        <v>0</v>
      </c>
      <c r="H465" s="121">
        <v>3.6354834662301654</v>
      </c>
      <c r="I465" s="122">
        <v>0</v>
      </c>
      <c r="J465" s="123">
        <v>0</v>
      </c>
      <c r="K465" s="124">
        <v>0</v>
      </c>
      <c r="L465" s="125">
        <v>0</v>
      </c>
      <c r="M465" s="37">
        <v>0</v>
      </c>
      <c r="N465" s="39">
        <v>0</v>
      </c>
      <c r="O465" s="39">
        <v>0</v>
      </c>
      <c r="P465" s="38">
        <v>0</v>
      </c>
      <c r="Q465" s="37">
        <v>0</v>
      </c>
      <c r="R465" s="39">
        <v>0</v>
      </c>
      <c r="S465" s="39">
        <v>0</v>
      </c>
      <c r="T465" s="39">
        <v>0</v>
      </c>
      <c r="U465" s="38">
        <v>0</v>
      </c>
      <c r="V465" s="46">
        <v>0</v>
      </c>
      <c r="W465" s="39">
        <v>0</v>
      </c>
      <c r="X465" s="39">
        <v>0</v>
      </c>
      <c r="Y465" s="39">
        <v>0</v>
      </c>
      <c r="Z465" s="38">
        <v>0</v>
      </c>
      <c r="AA465" s="40">
        <v>7.3758798378125645</v>
      </c>
      <c r="AB465" s="41">
        <v>272</v>
      </c>
      <c r="AC465" s="42">
        <v>-187</v>
      </c>
    </row>
    <row r="466" spans="1:29" x14ac:dyDescent="0.25">
      <c r="A466" s="135">
        <v>460</v>
      </c>
      <c r="B466" s="35" t="s">
        <v>598</v>
      </c>
      <c r="C466" s="36">
        <v>673244</v>
      </c>
      <c r="D466" s="35" t="s">
        <v>147</v>
      </c>
      <c r="E466" s="111">
        <v>39214</v>
      </c>
      <c r="F466" s="121">
        <v>3.7513963715823992</v>
      </c>
      <c r="G466" s="122">
        <v>0</v>
      </c>
      <c r="H466" s="121">
        <v>3.6194834662301654</v>
      </c>
      <c r="I466" s="122">
        <v>0</v>
      </c>
      <c r="J466" s="123">
        <v>0</v>
      </c>
      <c r="K466" s="124">
        <v>0</v>
      </c>
      <c r="L466" s="125">
        <v>0</v>
      </c>
      <c r="M466" s="37">
        <v>0</v>
      </c>
      <c r="N466" s="39">
        <v>0</v>
      </c>
      <c r="O466" s="39">
        <v>0</v>
      </c>
      <c r="P466" s="38">
        <v>0</v>
      </c>
      <c r="Q466" s="37">
        <v>0</v>
      </c>
      <c r="R466" s="39">
        <v>0</v>
      </c>
      <c r="S466" s="39">
        <v>0</v>
      </c>
      <c r="T466" s="39">
        <v>0</v>
      </c>
      <c r="U466" s="38">
        <v>0</v>
      </c>
      <c r="V466" s="46">
        <v>0</v>
      </c>
      <c r="W466" s="39">
        <v>0</v>
      </c>
      <c r="X466" s="39">
        <v>0</v>
      </c>
      <c r="Y466" s="39">
        <v>0</v>
      </c>
      <c r="Z466" s="38">
        <v>0</v>
      </c>
      <c r="AA466" s="40">
        <v>7.3708798378125646</v>
      </c>
      <c r="AB466" s="41">
        <v>372</v>
      </c>
      <c r="AC466" s="42">
        <v>-88</v>
      </c>
    </row>
    <row r="467" spans="1:29" x14ac:dyDescent="0.25">
      <c r="A467" s="135">
        <v>461</v>
      </c>
      <c r="B467" s="35" t="s">
        <v>1231</v>
      </c>
      <c r="C467" s="36">
        <v>671750</v>
      </c>
      <c r="D467" s="35" t="s">
        <v>102</v>
      </c>
      <c r="E467" s="111">
        <v>39760</v>
      </c>
      <c r="F467" s="121">
        <v>3.7453963715823995</v>
      </c>
      <c r="G467" s="122">
        <v>0</v>
      </c>
      <c r="H467" s="121">
        <v>3.6224834662301655</v>
      </c>
      <c r="I467" s="122">
        <v>0</v>
      </c>
      <c r="J467" s="123">
        <v>0</v>
      </c>
      <c r="K467" s="124">
        <v>0</v>
      </c>
      <c r="L467" s="125">
        <v>0</v>
      </c>
      <c r="M467" s="37">
        <v>0</v>
      </c>
      <c r="N467" s="39">
        <v>0</v>
      </c>
      <c r="O467" s="39">
        <v>0</v>
      </c>
      <c r="P467" s="38">
        <v>0</v>
      </c>
      <c r="Q467" s="37">
        <v>0</v>
      </c>
      <c r="R467" s="39">
        <v>0</v>
      </c>
      <c r="S467" s="39">
        <v>0</v>
      </c>
      <c r="T467" s="39">
        <v>0</v>
      </c>
      <c r="U467" s="38">
        <v>0</v>
      </c>
      <c r="V467" s="46">
        <v>0</v>
      </c>
      <c r="W467" s="39">
        <v>0</v>
      </c>
      <c r="X467" s="39">
        <v>0</v>
      </c>
      <c r="Y467" s="39">
        <v>0</v>
      </c>
      <c r="Z467" s="38">
        <v>0</v>
      </c>
      <c r="AA467" s="40">
        <v>7.3678798378125645</v>
      </c>
      <c r="AB467" s="41">
        <v>767</v>
      </c>
      <c r="AC467" s="42">
        <v>306</v>
      </c>
    </row>
    <row r="468" spans="1:29" x14ac:dyDescent="0.25">
      <c r="A468" s="135">
        <v>462</v>
      </c>
      <c r="B468" s="35" t="s">
        <v>451</v>
      </c>
      <c r="C468" s="36">
        <v>700682</v>
      </c>
      <c r="D468" s="35" t="s">
        <v>26</v>
      </c>
      <c r="E468" s="111">
        <v>39391</v>
      </c>
      <c r="F468" s="121">
        <v>3.7373963715823995</v>
      </c>
      <c r="G468" s="122">
        <v>0</v>
      </c>
      <c r="H468" s="121">
        <v>3.6284834662301657</v>
      </c>
      <c r="I468" s="122">
        <v>0</v>
      </c>
      <c r="J468" s="123">
        <v>0</v>
      </c>
      <c r="K468" s="124">
        <v>0</v>
      </c>
      <c r="L468" s="125">
        <v>0</v>
      </c>
      <c r="M468" s="37">
        <v>0</v>
      </c>
      <c r="N468" s="39">
        <v>0</v>
      </c>
      <c r="O468" s="39">
        <v>0</v>
      </c>
      <c r="P468" s="38">
        <v>0</v>
      </c>
      <c r="Q468" s="37">
        <v>0</v>
      </c>
      <c r="R468" s="39">
        <v>0</v>
      </c>
      <c r="S468" s="39">
        <v>0</v>
      </c>
      <c r="T468" s="39">
        <v>0</v>
      </c>
      <c r="U468" s="38">
        <v>0</v>
      </c>
      <c r="V468" s="46">
        <v>0</v>
      </c>
      <c r="W468" s="39">
        <v>0</v>
      </c>
      <c r="X468" s="39">
        <v>0</v>
      </c>
      <c r="Y468" s="39">
        <v>0</v>
      </c>
      <c r="Z468" s="38">
        <v>0</v>
      </c>
      <c r="AA468" s="40">
        <v>7.3658798378125656</v>
      </c>
      <c r="AB468" s="41">
        <v>664</v>
      </c>
      <c r="AC468" s="42">
        <v>202</v>
      </c>
    </row>
    <row r="469" spans="1:29" x14ac:dyDescent="0.25">
      <c r="A469" s="135">
        <v>463</v>
      </c>
      <c r="B469" s="35" t="s">
        <v>1029</v>
      </c>
      <c r="C469" s="36">
        <v>702612</v>
      </c>
      <c r="D469" s="35" t="s">
        <v>26</v>
      </c>
      <c r="E469" s="111">
        <v>39710</v>
      </c>
      <c r="F469" s="121">
        <v>3.7433963715823992</v>
      </c>
      <c r="G469" s="122">
        <v>0</v>
      </c>
      <c r="H469" s="121">
        <v>3.6214834662301656</v>
      </c>
      <c r="I469" s="122">
        <v>0</v>
      </c>
      <c r="J469" s="123">
        <v>0</v>
      </c>
      <c r="K469" s="124">
        <v>0</v>
      </c>
      <c r="L469" s="125">
        <v>0</v>
      </c>
      <c r="M469" s="37">
        <v>0</v>
      </c>
      <c r="N469" s="39">
        <v>0</v>
      </c>
      <c r="O469" s="39">
        <v>0</v>
      </c>
      <c r="P469" s="38">
        <v>0</v>
      </c>
      <c r="Q469" s="37">
        <v>0</v>
      </c>
      <c r="R469" s="39">
        <v>0</v>
      </c>
      <c r="S469" s="39">
        <v>0</v>
      </c>
      <c r="T469" s="39">
        <v>0</v>
      </c>
      <c r="U469" s="38">
        <v>0</v>
      </c>
      <c r="V469" s="46">
        <v>0</v>
      </c>
      <c r="W469" s="39">
        <v>0</v>
      </c>
      <c r="X469" s="39">
        <v>0</v>
      </c>
      <c r="Y469" s="39">
        <v>0</v>
      </c>
      <c r="Z469" s="38">
        <v>0</v>
      </c>
      <c r="AA469" s="40">
        <v>7.3648798378125644</v>
      </c>
      <c r="AB469" s="41">
        <v>742</v>
      </c>
      <c r="AC469" s="42">
        <v>279</v>
      </c>
    </row>
    <row r="470" spans="1:29" x14ac:dyDescent="0.25">
      <c r="A470" s="135">
        <v>463</v>
      </c>
      <c r="B470" s="35" t="s">
        <v>2077</v>
      </c>
      <c r="C470" s="36">
        <v>707545</v>
      </c>
      <c r="D470" s="35" t="s">
        <v>24</v>
      </c>
      <c r="E470" s="111">
        <v>39493</v>
      </c>
      <c r="F470" s="121">
        <v>3.7323963715823991</v>
      </c>
      <c r="G470" s="122">
        <v>0</v>
      </c>
      <c r="H470" s="121">
        <v>3.6324834662301657</v>
      </c>
      <c r="I470" s="122">
        <v>0</v>
      </c>
      <c r="J470" s="123">
        <v>0</v>
      </c>
      <c r="K470" s="124">
        <v>0</v>
      </c>
      <c r="L470" s="125">
        <v>0</v>
      </c>
      <c r="M470" s="37">
        <v>0</v>
      </c>
      <c r="N470" s="39">
        <v>0</v>
      </c>
      <c r="O470" s="39">
        <v>0</v>
      </c>
      <c r="P470" s="38">
        <v>0</v>
      </c>
      <c r="Q470" s="37">
        <v>0</v>
      </c>
      <c r="R470" s="39">
        <v>0</v>
      </c>
      <c r="S470" s="39">
        <v>0</v>
      </c>
      <c r="T470" s="39">
        <v>0</v>
      </c>
      <c r="U470" s="38">
        <v>0</v>
      </c>
      <c r="V470" s="46">
        <v>0</v>
      </c>
      <c r="W470" s="39">
        <v>0</v>
      </c>
      <c r="X470" s="39">
        <v>0</v>
      </c>
      <c r="Y470" s="39">
        <v>0</v>
      </c>
      <c r="Z470" s="38">
        <v>0</v>
      </c>
      <c r="AA470" s="40">
        <v>7.3648798378125644</v>
      </c>
      <c r="AB470" s="41">
        <v>786</v>
      </c>
      <c r="AC470" s="42">
        <v>323</v>
      </c>
    </row>
    <row r="471" spans="1:29" x14ac:dyDescent="0.25">
      <c r="A471" s="135">
        <v>465</v>
      </c>
      <c r="B471" s="35" t="s">
        <v>1777</v>
      </c>
      <c r="C471" s="36">
        <v>710653</v>
      </c>
      <c r="D471" s="35" t="s">
        <v>71</v>
      </c>
      <c r="E471" s="111">
        <v>39983</v>
      </c>
      <c r="F471" s="121">
        <v>3.7333963715823995</v>
      </c>
      <c r="G471" s="122">
        <v>0</v>
      </c>
      <c r="H471" s="121">
        <v>3.6244834662301657</v>
      </c>
      <c r="I471" s="122">
        <v>0</v>
      </c>
      <c r="J471" s="123">
        <v>0</v>
      </c>
      <c r="K471" s="124">
        <v>0</v>
      </c>
      <c r="L471" s="125">
        <v>0</v>
      </c>
      <c r="M471" s="37">
        <v>0</v>
      </c>
      <c r="N471" s="39">
        <v>0</v>
      </c>
      <c r="O471" s="39">
        <v>0</v>
      </c>
      <c r="P471" s="38">
        <v>0</v>
      </c>
      <c r="Q471" s="37">
        <v>0</v>
      </c>
      <c r="R471" s="39">
        <v>0</v>
      </c>
      <c r="S471" s="39">
        <v>0</v>
      </c>
      <c r="T471" s="39">
        <v>0</v>
      </c>
      <c r="U471" s="38">
        <v>0</v>
      </c>
      <c r="V471" s="46">
        <v>0</v>
      </c>
      <c r="W471" s="39">
        <v>0</v>
      </c>
      <c r="X471" s="39">
        <v>0</v>
      </c>
      <c r="Y471" s="39">
        <v>0</v>
      </c>
      <c r="Z471" s="38">
        <v>0</v>
      </c>
      <c r="AA471" s="40">
        <v>7.3578798378125647</v>
      </c>
      <c r="AB471" s="41">
        <v>418</v>
      </c>
      <c r="AC471" s="42">
        <v>-47</v>
      </c>
    </row>
    <row r="472" spans="1:29" x14ac:dyDescent="0.25">
      <c r="A472" s="135">
        <v>466</v>
      </c>
      <c r="B472" s="35" t="s">
        <v>1747</v>
      </c>
      <c r="C472" s="36">
        <v>696171</v>
      </c>
      <c r="D472" s="35" t="s">
        <v>185</v>
      </c>
      <c r="E472" s="111">
        <v>39951</v>
      </c>
      <c r="F472" s="121">
        <v>0</v>
      </c>
      <c r="G472" s="122">
        <v>0</v>
      </c>
      <c r="H472" s="121">
        <v>7.3535464546609459</v>
      </c>
      <c r="I472" s="122">
        <v>0</v>
      </c>
      <c r="J472" s="123">
        <v>0</v>
      </c>
      <c r="K472" s="124">
        <v>0</v>
      </c>
      <c r="L472" s="125">
        <v>0</v>
      </c>
      <c r="M472" s="37">
        <v>0</v>
      </c>
      <c r="N472" s="39">
        <v>0</v>
      </c>
      <c r="O472" s="39">
        <v>0</v>
      </c>
      <c r="P472" s="38">
        <v>0</v>
      </c>
      <c r="Q472" s="37">
        <v>0</v>
      </c>
      <c r="R472" s="39">
        <v>0</v>
      </c>
      <c r="S472" s="39">
        <v>0</v>
      </c>
      <c r="T472" s="39">
        <v>0</v>
      </c>
      <c r="U472" s="38">
        <v>0</v>
      </c>
      <c r="V472" s="46">
        <v>0</v>
      </c>
      <c r="W472" s="39">
        <v>0</v>
      </c>
      <c r="X472" s="39">
        <v>0</v>
      </c>
      <c r="Y472" s="39">
        <v>0</v>
      </c>
      <c r="Z472" s="38">
        <v>0</v>
      </c>
      <c r="AA472" s="40">
        <v>7.3535464546609459</v>
      </c>
      <c r="AB472" s="41">
        <v>380</v>
      </c>
      <c r="AC472" s="42">
        <v>-86</v>
      </c>
    </row>
    <row r="473" spans="1:29" x14ac:dyDescent="0.25">
      <c r="A473" s="135">
        <v>467</v>
      </c>
      <c r="B473" s="35" t="s">
        <v>1202</v>
      </c>
      <c r="C473" s="36">
        <v>682119</v>
      </c>
      <c r="D473" s="35" t="s">
        <v>93</v>
      </c>
      <c r="E473" s="111">
        <v>39317</v>
      </c>
      <c r="F473" s="121">
        <v>0</v>
      </c>
      <c r="G473" s="122">
        <v>0</v>
      </c>
      <c r="H473" s="121">
        <v>7.3525464546609456</v>
      </c>
      <c r="I473" s="122">
        <v>0</v>
      </c>
      <c r="J473" s="123">
        <v>0</v>
      </c>
      <c r="K473" s="124">
        <v>0</v>
      </c>
      <c r="L473" s="125">
        <v>0</v>
      </c>
      <c r="M473" s="37">
        <v>0</v>
      </c>
      <c r="N473" s="39">
        <v>0</v>
      </c>
      <c r="O473" s="39">
        <v>0</v>
      </c>
      <c r="P473" s="38">
        <v>0</v>
      </c>
      <c r="Q473" s="37">
        <v>0</v>
      </c>
      <c r="R473" s="39">
        <v>0</v>
      </c>
      <c r="S473" s="39">
        <v>0</v>
      </c>
      <c r="T473" s="39">
        <v>0</v>
      </c>
      <c r="U473" s="38">
        <v>0</v>
      </c>
      <c r="V473" s="46">
        <v>0</v>
      </c>
      <c r="W473" s="39">
        <v>0</v>
      </c>
      <c r="X473" s="39">
        <v>0</v>
      </c>
      <c r="Y473" s="39">
        <v>0</v>
      </c>
      <c r="Z473" s="38">
        <v>0</v>
      </c>
      <c r="AA473" s="40">
        <v>7.3525464546609456</v>
      </c>
      <c r="AB473" s="41">
        <v>310</v>
      </c>
      <c r="AC473" s="42">
        <v>-157</v>
      </c>
    </row>
    <row r="474" spans="1:29" x14ac:dyDescent="0.25">
      <c r="A474" s="135">
        <v>468</v>
      </c>
      <c r="B474" s="35" t="s">
        <v>1229</v>
      </c>
      <c r="C474" s="36">
        <v>714488</v>
      </c>
      <c r="D474" s="35" t="s">
        <v>154</v>
      </c>
      <c r="E474" s="111">
        <v>39720</v>
      </c>
      <c r="F474" s="121">
        <v>3.7353963715823992</v>
      </c>
      <c r="G474" s="122">
        <v>0</v>
      </c>
      <c r="H474" s="121">
        <v>3.6114834662301654</v>
      </c>
      <c r="I474" s="122">
        <v>0</v>
      </c>
      <c r="J474" s="123">
        <v>0</v>
      </c>
      <c r="K474" s="124">
        <v>0</v>
      </c>
      <c r="L474" s="125">
        <v>0</v>
      </c>
      <c r="M474" s="37">
        <v>0</v>
      </c>
      <c r="N474" s="39">
        <v>0</v>
      </c>
      <c r="O474" s="39">
        <v>0</v>
      </c>
      <c r="P474" s="38">
        <v>0</v>
      </c>
      <c r="Q474" s="37">
        <v>0</v>
      </c>
      <c r="R474" s="39">
        <v>0</v>
      </c>
      <c r="S474" s="39">
        <v>0</v>
      </c>
      <c r="T474" s="39">
        <v>0</v>
      </c>
      <c r="U474" s="38">
        <v>0</v>
      </c>
      <c r="V474" s="46">
        <v>0</v>
      </c>
      <c r="W474" s="39">
        <v>0</v>
      </c>
      <c r="X474" s="39">
        <v>0</v>
      </c>
      <c r="Y474" s="39">
        <v>0</v>
      </c>
      <c r="Z474" s="38">
        <v>0</v>
      </c>
      <c r="AA474" s="40">
        <v>7.3468798378125646</v>
      </c>
      <c r="AB474" s="41">
        <v>787</v>
      </c>
      <c r="AC474" s="42">
        <v>319</v>
      </c>
    </row>
    <row r="475" spans="1:29" x14ac:dyDescent="0.25">
      <c r="A475" s="135">
        <v>469</v>
      </c>
      <c r="B475" s="35" t="s">
        <v>1016</v>
      </c>
      <c r="C475" s="36">
        <v>694419</v>
      </c>
      <c r="D475" s="35" t="s">
        <v>71</v>
      </c>
      <c r="E475" s="111">
        <v>39523</v>
      </c>
      <c r="F475" s="121">
        <v>3.7313963715823992</v>
      </c>
      <c r="G475" s="122">
        <v>0</v>
      </c>
      <c r="H475" s="121">
        <v>3.6144834662301655</v>
      </c>
      <c r="I475" s="122">
        <v>0</v>
      </c>
      <c r="J475" s="123">
        <v>0</v>
      </c>
      <c r="K475" s="124">
        <v>0</v>
      </c>
      <c r="L475" s="125">
        <v>0</v>
      </c>
      <c r="M475" s="37">
        <v>0</v>
      </c>
      <c r="N475" s="39">
        <v>0</v>
      </c>
      <c r="O475" s="39">
        <v>0</v>
      </c>
      <c r="P475" s="38">
        <v>0</v>
      </c>
      <c r="Q475" s="37">
        <v>0</v>
      </c>
      <c r="R475" s="39">
        <v>0</v>
      </c>
      <c r="S475" s="39">
        <v>0</v>
      </c>
      <c r="T475" s="39">
        <v>0</v>
      </c>
      <c r="U475" s="38">
        <v>0</v>
      </c>
      <c r="V475" s="46">
        <v>0</v>
      </c>
      <c r="W475" s="39">
        <v>0</v>
      </c>
      <c r="X475" s="39">
        <v>0</v>
      </c>
      <c r="Y475" s="39">
        <v>0</v>
      </c>
      <c r="Z475" s="38">
        <v>0</v>
      </c>
      <c r="AA475" s="40">
        <v>7.3458798378125643</v>
      </c>
      <c r="AB475" s="41">
        <v>788</v>
      </c>
      <c r="AC475" s="42">
        <v>319</v>
      </c>
    </row>
    <row r="476" spans="1:29" x14ac:dyDescent="0.25">
      <c r="A476" s="135">
        <v>470</v>
      </c>
      <c r="B476" s="35" t="s">
        <v>1030</v>
      </c>
      <c r="C476" s="36">
        <v>712982</v>
      </c>
      <c r="D476" s="35" t="s">
        <v>53</v>
      </c>
      <c r="E476" s="111">
        <v>39785</v>
      </c>
      <c r="F476" s="121">
        <v>3.7303963715823993</v>
      </c>
      <c r="G476" s="122">
        <v>0</v>
      </c>
      <c r="H476" s="121">
        <v>3.6124834662301657</v>
      </c>
      <c r="I476" s="122">
        <v>0</v>
      </c>
      <c r="J476" s="123">
        <v>0</v>
      </c>
      <c r="K476" s="124">
        <v>0</v>
      </c>
      <c r="L476" s="125">
        <v>0</v>
      </c>
      <c r="M476" s="37">
        <v>0</v>
      </c>
      <c r="N476" s="39">
        <v>0</v>
      </c>
      <c r="O476" s="39">
        <v>0</v>
      </c>
      <c r="P476" s="38">
        <v>0</v>
      </c>
      <c r="Q476" s="37">
        <v>0</v>
      </c>
      <c r="R476" s="39">
        <v>0</v>
      </c>
      <c r="S476" s="39">
        <v>0</v>
      </c>
      <c r="T476" s="39">
        <v>0</v>
      </c>
      <c r="U476" s="38">
        <v>0</v>
      </c>
      <c r="V476" s="46">
        <v>0</v>
      </c>
      <c r="W476" s="39">
        <v>0</v>
      </c>
      <c r="X476" s="39">
        <v>0</v>
      </c>
      <c r="Y476" s="39">
        <v>0</v>
      </c>
      <c r="Z476" s="38">
        <v>0</v>
      </c>
      <c r="AA476" s="40">
        <v>7.342879837812565</v>
      </c>
      <c r="AB476" s="41">
        <v>768</v>
      </c>
      <c r="AC476" s="42">
        <v>298</v>
      </c>
    </row>
    <row r="477" spans="1:29" x14ac:dyDescent="0.25">
      <c r="A477" s="135">
        <v>471</v>
      </c>
      <c r="B477" s="35" t="s">
        <v>1031</v>
      </c>
      <c r="C477" s="36">
        <v>694800</v>
      </c>
      <c r="D477" s="35" t="s">
        <v>676</v>
      </c>
      <c r="E477" s="111">
        <v>39732</v>
      </c>
      <c r="F477" s="121">
        <v>3.7293963715823994</v>
      </c>
      <c r="G477" s="122">
        <v>0</v>
      </c>
      <c r="H477" s="121">
        <v>3.6104834662301655</v>
      </c>
      <c r="I477" s="122">
        <v>0</v>
      </c>
      <c r="J477" s="123">
        <v>0</v>
      </c>
      <c r="K477" s="124">
        <v>0</v>
      </c>
      <c r="L477" s="125">
        <v>0</v>
      </c>
      <c r="M477" s="37">
        <v>0</v>
      </c>
      <c r="N477" s="39">
        <v>0</v>
      </c>
      <c r="O477" s="39">
        <v>0</v>
      </c>
      <c r="P477" s="38">
        <v>0</v>
      </c>
      <c r="Q477" s="37">
        <v>0</v>
      </c>
      <c r="R477" s="39">
        <v>0</v>
      </c>
      <c r="S477" s="39">
        <v>0</v>
      </c>
      <c r="T477" s="39">
        <v>0</v>
      </c>
      <c r="U477" s="38">
        <v>0</v>
      </c>
      <c r="V477" s="46">
        <v>0</v>
      </c>
      <c r="W477" s="39">
        <v>0</v>
      </c>
      <c r="X477" s="39">
        <v>0</v>
      </c>
      <c r="Y477" s="39">
        <v>0</v>
      </c>
      <c r="Z477" s="38">
        <v>0</v>
      </c>
      <c r="AA477" s="40">
        <v>7.3398798378125649</v>
      </c>
      <c r="AB477" s="41">
        <v>743</v>
      </c>
      <c r="AC477" s="42">
        <v>272</v>
      </c>
    </row>
    <row r="478" spans="1:29" x14ac:dyDescent="0.25">
      <c r="A478" s="135">
        <v>472</v>
      </c>
      <c r="B478" s="35" t="s">
        <v>2097</v>
      </c>
      <c r="C478" s="36">
        <v>695910</v>
      </c>
      <c r="D478" s="35" t="s">
        <v>49</v>
      </c>
      <c r="E478" s="111">
        <v>39500</v>
      </c>
      <c r="F478" s="121">
        <v>7.2359541195774746</v>
      </c>
      <c r="G478" s="122">
        <v>0</v>
      </c>
      <c r="H478" s="121">
        <v>0</v>
      </c>
      <c r="I478" s="122">
        <v>0</v>
      </c>
      <c r="J478" s="123">
        <v>0</v>
      </c>
      <c r="K478" s="124">
        <v>0</v>
      </c>
      <c r="L478" s="125">
        <v>0</v>
      </c>
      <c r="M478" s="37">
        <v>0</v>
      </c>
      <c r="N478" s="39">
        <v>0</v>
      </c>
      <c r="O478" s="39">
        <v>0</v>
      </c>
      <c r="P478" s="38">
        <v>0</v>
      </c>
      <c r="Q478" s="37">
        <v>0</v>
      </c>
      <c r="R478" s="39">
        <v>0</v>
      </c>
      <c r="S478" s="39">
        <v>0</v>
      </c>
      <c r="T478" s="39">
        <v>0</v>
      </c>
      <c r="U478" s="38">
        <v>0</v>
      </c>
      <c r="V478" s="46">
        <v>0</v>
      </c>
      <c r="W478" s="39">
        <v>0</v>
      </c>
      <c r="X478" s="39">
        <v>0</v>
      </c>
      <c r="Y478" s="39">
        <v>0</v>
      </c>
      <c r="Z478" s="38">
        <v>0</v>
      </c>
      <c r="AA478" s="40">
        <v>7.2359541195774746</v>
      </c>
      <c r="AB478" s="41">
        <v>790</v>
      </c>
      <c r="AC478" s="42">
        <v>318</v>
      </c>
    </row>
    <row r="479" spans="1:29" x14ac:dyDescent="0.25">
      <c r="A479" s="135">
        <v>473</v>
      </c>
      <c r="B479" s="35" t="s">
        <v>1705</v>
      </c>
      <c r="C479" s="36">
        <v>692462</v>
      </c>
      <c r="D479" s="35" t="s">
        <v>189</v>
      </c>
      <c r="E479" s="111">
        <v>40072</v>
      </c>
      <c r="F479" s="121">
        <v>7.2329541195774745</v>
      </c>
      <c r="G479" s="122">
        <v>0</v>
      </c>
      <c r="H479" s="121">
        <v>0</v>
      </c>
      <c r="I479" s="122">
        <v>0</v>
      </c>
      <c r="J479" s="123">
        <v>0</v>
      </c>
      <c r="K479" s="124">
        <v>0</v>
      </c>
      <c r="L479" s="125">
        <v>0</v>
      </c>
      <c r="M479" s="37">
        <v>0</v>
      </c>
      <c r="N479" s="39">
        <v>0</v>
      </c>
      <c r="O479" s="39">
        <v>0</v>
      </c>
      <c r="P479" s="38">
        <v>0</v>
      </c>
      <c r="Q479" s="37">
        <v>0</v>
      </c>
      <c r="R479" s="39">
        <v>0</v>
      </c>
      <c r="S479" s="39">
        <v>0</v>
      </c>
      <c r="T479" s="39">
        <v>0</v>
      </c>
      <c r="U479" s="38">
        <v>0</v>
      </c>
      <c r="V479" s="46">
        <v>0</v>
      </c>
      <c r="W479" s="39">
        <v>0</v>
      </c>
      <c r="X479" s="39">
        <v>0</v>
      </c>
      <c r="Y479" s="39">
        <v>0</v>
      </c>
      <c r="Z479" s="38">
        <v>0</v>
      </c>
      <c r="AA479" s="40">
        <v>7.2329541195774745</v>
      </c>
      <c r="AB479" s="41">
        <v>297</v>
      </c>
      <c r="AC479" s="42">
        <v>-176</v>
      </c>
    </row>
    <row r="480" spans="1:29" x14ac:dyDescent="0.25">
      <c r="A480" s="135">
        <v>474</v>
      </c>
      <c r="B480" s="35" t="s">
        <v>1737</v>
      </c>
      <c r="C480" s="36">
        <v>676873</v>
      </c>
      <c r="D480" s="35" t="s">
        <v>49</v>
      </c>
      <c r="E480" s="111">
        <v>40136</v>
      </c>
      <c r="F480" s="121">
        <v>7.2319541195774741</v>
      </c>
      <c r="G480" s="122">
        <v>0</v>
      </c>
      <c r="H480" s="121">
        <v>0</v>
      </c>
      <c r="I480" s="122">
        <v>0</v>
      </c>
      <c r="J480" s="123">
        <v>0</v>
      </c>
      <c r="K480" s="124">
        <v>0</v>
      </c>
      <c r="L480" s="125">
        <v>0</v>
      </c>
      <c r="M480" s="37">
        <v>0</v>
      </c>
      <c r="N480" s="39">
        <v>0</v>
      </c>
      <c r="O480" s="39">
        <v>0</v>
      </c>
      <c r="P480" s="38">
        <v>0</v>
      </c>
      <c r="Q480" s="37">
        <v>0</v>
      </c>
      <c r="R480" s="39">
        <v>0</v>
      </c>
      <c r="S480" s="39">
        <v>0</v>
      </c>
      <c r="T480" s="39">
        <v>0</v>
      </c>
      <c r="U480" s="38">
        <v>0</v>
      </c>
      <c r="V480" s="46">
        <v>0</v>
      </c>
      <c r="W480" s="39">
        <v>0</v>
      </c>
      <c r="X480" s="39">
        <v>0</v>
      </c>
      <c r="Y480" s="39">
        <v>0</v>
      </c>
      <c r="Z480" s="38">
        <v>0</v>
      </c>
      <c r="AA480" s="40">
        <v>7.2319541195774741</v>
      </c>
      <c r="AB480" s="41">
        <v>360</v>
      </c>
      <c r="AC480" s="42">
        <v>-114</v>
      </c>
    </row>
    <row r="481" spans="1:29" x14ac:dyDescent="0.25">
      <c r="A481" s="135">
        <v>475</v>
      </c>
      <c r="B481" s="35" t="s">
        <v>2215</v>
      </c>
      <c r="C481" s="36">
        <v>691670</v>
      </c>
      <c r="D481" s="35" t="s">
        <v>156</v>
      </c>
      <c r="E481" s="111">
        <v>39617</v>
      </c>
      <c r="F481" s="121">
        <v>0</v>
      </c>
      <c r="G481" s="122">
        <v>0</v>
      </c>
      <c r="H481" s="121">
        <v>7.2309669324603307</v>
      </c>
      <c r="I481" s="122">
        <v>0</v>
      </c>
      <c r="J481" s="123">
        <v>0</v>
      </c>
      <c r="K481" s="124">
        <v>0</v>
      </c>
      <c r="L481" s="125">
        <v>0</v>
      </c>
      <c r="M481" s="37">
        <v>0</v>
      </c>
      <c r="N481" s="39">
        <v>0</v>
      </c>
      <c r="O481" s="39">
        <v>0</v>
      </c>
      <c r="P481" s="38">
        <v>0</v>
      </c>
      <c r="Q481" s="37">
        <v>0</v>
      </c>
      <c r="R481" s="39">
        <v>0</v>
      </c>
      <c r="S481" s="39">
        <v>0</v>
      </c>
      <c r="T481" s="39">
        <v>0</v>
      </c>
      <c r="U481" s="38">
        <v>0</v>
      </c>
      <c r="V481" s="46">
        <v>0</v>
      </c>
      <c r="W481" s="39">
        <v>0</v>
      </c>
      <c r="X481" s="39">
        <v>0</v>
      </c>
      <c r="Y481" s="39">
        <v>0</v>
      </c>
      <c r="Z481" s="38">
        <v>0</v>
      </c>
      <c r="AA481" s="40">
        <v>7.2309669324603307</v>
      </c>
      <c r="AB481" s="41">
        <v>791</v>
      </c>
      <c r="AC481" s="42">
        <v>316</v>
      </c>
    </row>
    <row r="482" spans="1:29" x14ac:dyDescent="0.25">
      <c r="A482" s="135">
        <v>476</v>
      </c>
      <c r="B482" s="35" t="s">
        <v>1000</v>
      </c>
      <c r="C482" s="36">
        <v>698769</v>
      </c>
      <c r="D482" s="35" t="s">
        <v>162</v>
      </c>
      <c r="E482" s="111">
        <v>39757</v>
      </c>
      <c r="F482" s="121">
        <v>7.2309541195774747</v>
      </c>
      <c r="G482" s="122">
        <v>0</v>
      </c>
      <c r="H482" s="121">
        <v>0</v>
      </c>
      <c r="I482" s="122">
        <v>0</v>
      </c>
      <c r="J482" s="123">
        <v>0</v>
      </c>
      <c r="K482" s="124">
        <v>0</v>
      </c>
      <c r="L482" s="125">
        <v>0</v>
      </c>
      <c r="M482" s="37">
        <v>0</v>
      </c>
      <c r="N482" s="39">
        <v>0</v>
      </c>
      <c r="O482" s="39">
        <v>0</v>
      </c>
      <c r="P482" s="38">
        <v>0</v>
      </c>
      <c r="Q482" s="37">
        <v>0</v>
      </c>
      <c r="R482" s="39">
        <v>0</v>
      </c>
      <c r="S482" s="39">
        <v>0</v>
      </c>
      <c r="T482" s="39">
        <v>0</v>
      </c>
      <c r="U482" s="38">
        <v>0</v>
      </c>
      <c r="V482" s="46">
        <v>0</v>
      </c>
      <c r="W482" s="39">
        <v>0</v>
      </c>
      <c r="X482" s="39">
        <v>0</v>
      </c>
      <c r="Y482" s="39">
        <v>0</v>
      </c>
      <c r="Z482" s="38">
        <v>0</v>
      </c>
      <c r="AA482" s="40">
        <v>7.2309541195774747</v>
      </c>
      <c r="AB482" s="41">
        <v>748</v>
      </c>
      <c r="AC482" s="42">
        <v>272</v>
      </c>
    </row>
    <row r="483" spans="1:29" x14ac:dyDescent="0.25">
      <c r="A483" s="135">
        <v>477</v>
      </c>
      <c r="B483" s="35" t="s">
        <v>1002</v>
      </c>
      <c r="C483" s="36">
        <v>692938</v>
      </c>
      <c r="D483" s="35" t="s">
        <v>162</v>
      </c>
      <c r="E483" s="111">
        <v>39739</v>
      </c>
      <c r="F483" s="121">
        <v>7.2299541195774744</v>
      </c>
      <c r="G483" s="122">
        <v>0</v>
      </c>
      <c r="H483" s="121">
        <v>0</v>
      </c>
      <c r="I483" s="122">
        <v>0</v>
      </c>
      <c r="J483" s="123">
        <v>0</v>
      </c>
      <c r="K483" s="124">
        <v>0</v>
      </c>
      <c r="L483" s="125">
        <v>0</v>
      </c>
      <c r="M483" s="37">
        <v>0</v>
      </c>
      <c r="N483" s="39">
        <v>0</v>
      </c>
      <c r="O483" s="39">
        <v>0</v>
      </c>
      <c r="P483" s="38">
        <v>0</v>
      </c>
      <c r="Q483" s="37">
        <v>0</v>
      </c>
      <c r="R483" s="39">
        <v>0</v>
      </c>
      <c r="S483" s="39">
        <v>0</v>
      </c>
      <c r="T483" s="39">
        <v>0</v>
      </c>
      <c r="U483" s="38">
        <v>0</v>
      </c>
      <c r="V483" s="46">
        <v>0</v>
      </c>
      <c r="W483" s="39">
        <v>0</v>
      </c>
      <c r="X483" s="39">
        <v>0</v>
      </c>
      <c r="Y483" s="39">
        <v>0</v>
      </c>
      <c r="Z483" s="38">
        <v>0</v>
      </c>
      <c r="AA483" s="40">
        <v>7.2299541195774744</v>
      </c>
      <c r="AB483" s="41">
        <v>792</v>
      </c>
      <c r="AC483" s="42">
        <v>315</v>
      </c>
    </row>
    <row r="484" spans="1:29" x14ac:dyDescent="0.25">
      <c r="A484" s="135">
        <v>478</v>
      </c>
      <c r="B484" s="35" t="s">
        <v>2098</v>
      </c>
      <c r="C484" s="36">
        <v>707589</v>
      </c>
      <c r="D484" s="35" t="s">
        <v>162</v>
      </c>
      <c r="E484" s="111">
        <v>39639</v>
      </c>
      <c r="F484" s="121">
        <v>7.2289541195774749</v>
      </c>
      <c r="G484" s="122">
        <v>0</v>
      </c>
      <c r="H484" s="121">
        <v>0</v>
      </c>
      <c r="I484" s="122">
        <v>0</v>
      </c>
      <c r="J484" s="123">
        <v>0</v>
      </c>
      <c r="K484" s="124">
        <v>0</v>
      </c>
      <c r="L484" s="125">
        <v>0</v>
      </c>
      <c r="M484" s="37">
        <v>0</v>
      </c>
      <c r="N484" s="39">
        <v>0</v>
      </c>
      <c r="O484" s="39">
        <v>0</v>
      </c>
      <c r="P484" s="38">
        <v>0</v>
      </c>
      <c r="Q484" s="37">
        <v>0</v>
      </c>
      <c r="R484" s="39">
        <v>0</v>
      </c>
      <c r="S484" s="39">
        <v>0</v>
      </c>
      <c r="T484" s="39">
        <v>0</v>
      </c>
      <c r="U484" s="38">
        <v>0</v>
      </c>
      <c r="V484" s="46">
        <v>0</v>
      </c>
      <c r="W484" s="39">
        <v>0</v>
      </c>
      <c r="X484" s="39">
        <v>0</v>
      </c>
      <c r="Y484" s="39">
        <v>0</v>
      </c>
      <c r="Z484" s="38">
        <v>0</v>
      </c>
      <c r="AA484" s="40">
        <v>7.2289541195774749</v>
      </c>
      <c r="AB484" s="41">
        <v>793</v>
      </c>
      <c r="AC484" s="42">
        <v>315</v>
      </c>
    </row>
    <row r="485" spans="1:29" x14ac:dyDescent="0.25">
      <c r="A485" s="135">
        <v>479</v>
      </c>
      <c r="B485" s="35" t="s">
        <v>1782</v>
      </c>
      <c r="C485" s="36">
        <v>710336</v>
      </c>
      <c r="D485" s="35" t="s">
        <v>113</v>
      </c>
      <c r="E485" s="111">
        <v>40056</v>
      </c>
      <c r="F485" s="121">
        <v>4.6209348873848626</v>
      </c>
      <c r="G485" s="122">
        <v>0</v>
      </c>
      <c r="H485" s="121">
        <v>2.5521799268045595</v>
      </c>
      <c r="I485" s="122">
        <v>0</v>
      </c>
      <c r="J485" s="123">
        <v>0</v>
      </c>
      <c r="K485" s="124">
        <v>0</v>
      </c>
      <c r="L485" s="125">
        <v>0</v>
      </c>
      <c r="M485" s="37">
        <v>0</v>
      </c>
      <c r="N485" s="39">
        <v>0</v>
      </c>
      <c r="O485" s="39">
        <v>0</v>
      </c>
      <c r="P485" s="38">
        <v>0</v>
      </c>
      <c r="Q485" s="37">
        <v>0</v>
      </c>
      <c r="R485" s="39">
        <v>0</v>
      </c>
      <c r="S485" s="39">
        <v>0</v>
      </c>
      <c r="T485" s="39">
        <v>0</v>
      </c>
      <c r="U485" s="38">
        <v>0</v>
      </c>
      <c r="V485" s="46">
        <v>0</v>
      </c>
      <c r="W485" s="39">
        <v>0</v>
      </c>
      <c r="X485" s="39">
        <v>0</v>
      </c>
      <c r="Y485" s="39">
        <v>0</v>
      </c>
      <c r="Z485" s="38">
        <v>0</v>
      </c>
      <c r="AA485" s="40">
        <v>7.1731148141894217</v>
      </c>
      <c r="AB485" s="41">
        <v>432</v>
      </c>
      <c r="AC485" s="42">
        <v>-47</v>
      </c>
    </row>
    <row r="486" spans="1:29" x14ac:dyDescent="0.25">
      <c r="A486" s="135">
        <v>480</v>
      </c>
      <c r="B486" s="35" t="s">
        <v>993</v>
      </c>
      <c r="C486" s="36">
        <v>681827</v>
      </c>
      <c r="D486" s="35" t="s">
        <v>82</v>
      </c>
      <c r="E486" s="111">
        <v>39706</v>
      </c>
      <c r="F486" s="121">
        <v>4.6179348873848625</v>
      </c>
      <c r="G486" s="122">
        <v>0</v>
      </c>
      <c r="H486" s="121">
        <v>2.5501799268045593</v>
      </c>
      <c r="I486" s="122">
        <v>0</v>
      </c>
      <c r="J486" s="123">
        <v>0</v>
      </c>
      <c r="K486" s="124">
        <v>0</v>
      </c>
      <c r="L486" s="125">
        <v>0</v>
      </c>
      <c r="M486" s="37">
        <v>0</v>
      </c>
      <c r="N486" s="39">
        <v>0</v>
      </c>
      <c r="O486" s="39">
        <v>0</v>
      </c>
      <c r="P486" s="38">
        <v>0</v>
      </c>
      <c r="Q486" s="37">
        <v>0</v>
      </c>
      <c r="R486" s="39">
        <v>0</v>
      </c>
      <c r="S486" s="39">
        <v>0</v>
      </c>
      <c r="T486" s="39">
        <v>0</v>
      </c>
      <c r="U486" s="38">
        <v>0</v>
      </c>
      <c r="V486" s="46">
        <v>0</v>
      </c>
      <c r="W486" s="39">
        <v>0</v>
      </c>
      <c r="X486" s="39">
        <v>0</v>
      </c>
      <c r="Y486" s="39">
        <v>0</v>
      </c>
      <c r="Z486" s="38">
        <v>0</v>
      </c>
      <c r="AA486" s="40">
        <v>7.1681148141894218</v>
      </c>
      <c r="AB486" s="41">
        <v>751</v>
      </c>
      <c r="AC486" s="42">
        <v>271</v>
      </c>
    </row>
    <row r="487" spans="1:29" x14ac:dyDescent="0.25">
      <c r="A487" s="135">
        <v>481</v>
      </c>
      <c r="B487" s="35" t="s">
        <v>1216</v>
      </c>
      <c r="C487" s="36">
        <v>717689</v>
      </c>
      <c r="D487" s="35" t="s">
        <v>181</v>
      </c>
      <c r="E487" s="111">
        <v>39099</v>
      </c>
      <c r="F487" s="121">
        <v>4.6079348873848627</v>
      </c>
      <c r="G487" s="122">
        <v>0</v>
      </c>
      <c r="H487" s="121">
        <v>2.5521799268045595</v>
      </c>
      <c r="I487" s="122">
        <v>0</v>
      </c>
      <c r="J487" s="123">
        <v>0</v>
      </c>
      <c r="K487" s="124">
        <v>0</v>
      </c>
      <c r="L487" s="125">
        <v>0</v>
      </c>
      <c r="M487" s="37">
        <v>0</v>
      </c>
      <c r="N487" s="39">
        <v>0</v>
      </c>
      <c r="O487" s="39">
        <v>0</v>
      </c>
      <c r="P487" s="38">
        <v>0</v>
      </c>
      <c r="Q487" s="37">
        <v>0</v>
      </c>
      <c r="R487" s="39">
        <v>0</v>
      </c>
      <c r="S487" s="39">
        <v>0</v>
      </c>
      <c r="T487" s="39">
        <v>0</v>
      </c>
      <c r="U487" s="38">
        <v>0</v>
      </c>
      <c r="V487" s="46">
        <v>0</v>
      </c>
      <c r="W487" s="39">
        <v>0</v>
      </c>
      <c r="X487" s="39">
        <v>0</v>
      </c>
      <c r="Y487" s="39">
        <v>0</v>
      </c>
      <c r="Z487" s="38">
        <v>0</v>
      </c>
      <c r="AA487" s="40">
        <v>7.1601148141894218</v>
      </c>
      <c r="AB487" s="41">
        <v>752</v>
      </c>
      <c r="AC487" s="42">
        <v>271</v>
      </c>
    </row>
    <row r="488" spans="1:29" x14ac:dyDescent="0.25">
      <c r="A488" s="135">
        <v>482</v>
      </c>
      <c r="B488" s="35" t="s">
        <v>1025</v>
      </c>
      <c r="C488" s="36">
        <v>704292</v>
      </c>
      <c r="D488" s="35" t="s">
        <v>554</v>
      </c>
      <c r="E488" s="111">
        <v>39748</v>
      </c>
      <c r="F488" s="121">
        <v>3.2872212996872774</v>
      </c>
      <c r="G488" s="122">
        <v>0</v>
      </c>
      <c r="H488" s="121">
        <v>3.7042732273304728</v>
      </c>
      <c r="I488" s="122">
        <v>0</v>
      </c>
      <c r="J488" s="123">
        <v>0</v>
      </c>
      <c r="K488" s="124">
        <v>0</v>
      </c>
      <c r="L488" s="125">
        <v>0</v>
      </c>
      <c r="M488" s="37">
        <v>0</v>
      </c>
      <c r="N488" s="39">
        <v>0</v>
      </c>
      <c r="O488" s="39">
        <v>0</v>
      </c>
      <c r="P488" s="38">
        <v>0</v>
      </c>
      <c r="Q488" s="37">
        <v>0</v>
      </c>
      <c r="R488" s="39">
        <v>0</v>
      </c>
      <c r="S488" s="39">
        <v>0</v>
      </c>
      <c r="T488" s="39">
        <v>0</v>
      </c>
      <c r="U488" s="38">
        <v>0</v>
      </c>
      <c r="V488" s="46">
        <v>0</v>
      </c>
      <c r="W488" s="39">
        <v>0</v>
      </c>
      <c r="X488" s="39">
        <v>0</v>
      </c>
      <c r="Y488" s="39">
        <v>0</v>
      </c>
      <c r="Z488" s="38">
        <v>0</v>
      </c>
      <c r="AA488" s="40">
        <v>6.9914945270177498</v>
      </c>
      <c r="AB488" s="41">
        <v>758</v>
      </c>
      <c r="AC488" s="42">
        <v>276</v>
      </c>
    </row>
    <row r="489" spans="1:29" x14ac:dyDescent="0.25">
      <c r="A489" s="135">
        <v>483</v>
      </c>
      <c r="B489" s="35" t="s">
        <v>1729</v>
      </c>
      <c r="C489" s="36">
        <v>688186</v>
      </c>
      <c r="D489" s="35" t="s">
        <v>554</v>
      </c>
      <c r="E489" s="111">
        <v>40166</v>
      </c>
      <c r="F489" s="121">
        <v>3.2862212996872775</v>
      </c>
      <c r="G489" s="122">
        <v>0</v>
      </c>
      <c r="H489" s="121">
        <v>3.6962732273304728</v>
      </c>
      <c r="I489" s="122">
        <v>0</v>
      </c>
      <c r="J489" s="123">
        <v>0</v>
      </c>
      <c r="K489" s="124">
        <v>0</v>
      </c>
      <c r="L489" s="125">
        <v>0</v>
      </c>
      <c r="M489" s="37">
        <v>0</v>
      </c>
      <c r="N489" s="39">
        <v>0</v>
      </c>
      <c r="O489" s="39">
        <v>0</v>
      </c>
      <c r="P489" s="38">
        <v>0</v>
      </c>
      <c r="Q489" s="37">
        <v>0</v>
      </c>
      <c r="R489" s="39">
        <v>0</v>
      </c>
      <c r="S489" s="39">
        <v>0</v>
      </c>
      <c r="T489" s="39">
        <v>0</v>
      </c>
      <c r="U489" s="38">
        <v>0</v>
      </c>
      <c r="V489" s="46">
        <v>0</v>
      </c>
      <c r="W489" s="39">
        <v>0</v>
      </c>
      <c r="X489" s="39">
        <v>0</v>
      </c>
      <c r="Y489" s="39">
        <v>0</v>
      </c>
      <c r="Z489" s="38">
        <v>0</v>
      </c>
      <c r="AA489" s="40">
        <v>6.9824945270177503</v>
      </c>
      <c r="AB489" s="41">
        <v>351</v>
      </c>
      <c r="AC489" s="42">
        <v>-132</v>
      </c>
    </row>
    <row r="490" spans="1:29" x14ac:dyDescent="0.25">
      <c r="A490" s="135">
        <v>484</v>
      </c>
      <c r="B490" s="35" t="s">
        <v>466</v>
      </c>
      <c r="C490" s="36">
        <v>675958</v>
      </c>
      <c r="D490" s="35" t="s">
        <v>112</v>
      </c>
      <c r="E490" s="111">
        <v>39373</v>
      </c>
      <c r="F490" s="121">
        <v>3.2812212996872776</v>
      </c>
      <c r="G490" s="122">
        <v>0</v>
      </c>
      <c r="H490" s="121">
        <v>3.7002732273304728</v>
      </c>
      <c r="I490" s="122">
        <v>0</v>
      </c>
      <c r="J490" s="123">
        <v>0</v>
      </c>
      <c r="K490" s="124">
        <v>0</v>
      </c>
      <c r="L490" s="125">
        <v>0</v>
      </c>
      <c r="M490" s="37">
        <v>0</v>
      </c>
      <c r="N490" s="39">
        <v>0</v>
      </c>
      <c r="O490" s="39">
        <v>0</v>
      </c>
      <c r="P490" s="38">
        <v>0</v>
      </c>
      <c r="Q490" s="37">
        <v>0</v>
      </c>
      <c r="R490" s="39">
        <v>0</v>
      </c>
      <c r="S490" s="39">
        <v>0</v>
      </c>
      <c r="T490" s="39">
        <v>0</v>
      </c>
      <c r="U490" s="38">
        <v>0</v>
      </c>
      <c r="V490" s="46">
        <v>0</v>
      </c>
      <c r="W490" s="39">
        <v>0</v>
      </c>
      <c r="X490" s="39">
        <v>0</v>
      </c>
      <c r="Y490" s="39">
        <v>0</v>
      </c>
      <c r="Z490" s="38">
        <v>0</v>
      </c>
      <c r="AA490" s="40">
        <v>6.98149452701775</v>
      </c>
      <c r="AB490" s="41">
        <v>251</v>
      </c>
      <c r="AC490" s="42">
        <v>-233</v>
      </c>
    </row>
    <row r="491" spans="1:29" x14ac:dyDescent="0.25">
      <c r="A491" s="135">
        <v>485</v>
      </c>
      <c r="B491" s="35" t="s">
        <v>1019</v>
      </c>
      <c r="C491" s="36">
        <v>686025</v>
      </c>
      <c r="D491" s="35" t="s">
        <v>94</v>
      </c>
      <c r="E491" s="111">
        <v>39694</v>
      </c>
      <c r="F491" s="121">
        <v>3.2902212996872775</v>
      </c>
      <c r="G491" s="122">
        <v>0</v>
      </c>
      <c r="H491" s="121">
        <v>3.6872732273304729</v>
      </c>
      <c r="I491" s="122">
        <v>0</v>
      </c>
      <c r="J491" s="123">
        <v>0</v>
      </c>
      <c r="K491" s="124">
        <v>0</v>
      </c>
      <c r="L491" s="125">
        <v>0</v>
      </c>
      <c r="M491" s="37">
        <v>0</v>
      </c>
      <c r="N491" s="39">
        <v>0</v>
      </c>
      <c r="O491" s="39">
        <v>0</v>
      </c>
      <c r="P491" s="38">
        <v>0</v>
      </c>
      <c r="Q491" s="37">
        <v>0</v>
      </c>
      <c r="R491" s="39">
        <v>0</v>
      </c>
      <c r="S491" s="39">
        <v>0</v>
      </c>
      <c r="T491" s="39">
        <v>0</v>
      </c>
      <c r="U491" s="38">
        <v>0</v>
      </c>
      <c r="V491" s="46">
        <v>0</v>
      </c>
      <c r="W491" s="39">
        <v>0</v>
      </c>
      <c r="X491" s="39">
        <v>0</v>
      </c>
      <c r="Y491" s="39">
        <v>0</v>
      </c>
      <c r="Z491" s="38">
        <v>0</v>
      </c>
      <c r="AA491" s="40">
        <v>6.9774945270177504</v>
      </c>
      <c r="AB491" s="41">
        <v>729</v>
      </c>
      <c r="AC491" s="42">
        <v>244</v>
      </c>
    </row>
    <row r="492" spans="1:29" x14ac:dyDescent="0.25">
      <c r="A492" s="135">
        <v>486</v>
      </c>
      <c r="B492" s="35" t="s">
        <v>1719</v>
      </c>
      <c r="C492" s="36">
        <v>698067</v>
      </c>
      <c r="D492" s="35" t="s">
        <v>94</v>
      </c>
      <c r="E492" s="111">
        <v>39818</v>
      </c>
      <c r="F492" s="121">
        <v>3.2852212996872776</v>
      </c>
      <c r="G492" s="122">
        <v>0</v>
      </c>
      <c r="H492" s="121">
        <v>3.690273227330473</v>
      </c>
      <c r="I492" s="122">
        <v>0</v>
      </c>
      <c r="J492" s="123">
        <v>0</v>
      </c>
      <c r="K492" s="124">
        <v>0</v>
      </c>
      <c r="L492" s="125">
        <v>0</v>
      </c>
      <c r="M492" s="37">
        <v>0</v>
      </c>
      <c r="N492" s="39">
        <v>0</v>
      </c>
      <c r="O492" s="39">
        <v>0</v>
      </c>
      <c r="P492" s="38">
        <v>0</v>
      </c>
      <c r="Q492" s="37">
        <v>0</v>
      </c>
      <c r="R492" s="39">
        <v>0</v>
      </c>
      <c r="S492" s="39">
        <v>0</v>
      </c>
      <c r="T492" s="39">
        <v>0</v>
      </c>
      <c r="U492" s="38">
        <v>0</v>
      </c>
      <c r="V492" s="46">
        <v>0</v>
      </c>
      <c r="W492" s="39">
        <v>0</v>
      </c>
      <c r="X492" s="39">
        <v>0</v>
      </c>
      <c r="Y492" s="39">
        <v>0</v>
      </c>
      <c r="Z492" s="38">
        <v>0</v>
      </c>
      <c r="AA492" s="40">
        <v>6.9754945270177506</v>
      </c>
      <c r="AB492" s="41">
        <v>319</v>
      </c>
      <c r="AC492" s="42">
        <v>-167</v>
      </c>
    </row>
    <row r="493" spans="1:29" x14ac:dyDescent="0.25">
      <c r="A493" s="135">
        <v>487</v>
      </c>
      <c r="B493" s="35" t="s">
        <v>1036</v>
      </c>
      <c r="C493" s="36">
        <v>684695</v>
      </c>
      <c r="D493" s="35" t="s">
        <v>155</v>
      </c>
      <c r="E493" s="111">
        <v>39517</v>
      </c>
      <c r="F493" s="121">
        <v>3.2792212996872774</v>
      </c>
      <c r="G493" s="122">
        <v>0</v>
      </c>
      <c r="H493" s="121">
        <v>3.6922732273304728</v>
      </c>
      <c r="I493" s="122">
        <v>0</v>
      </c>
      <c r="J493" s="123">
        <v>0</v>
      </c>
      <c r="K493" s="124">
        <v>0</v>
      </c>
      <c r="L493" s="125">
        <v>0</v>
      </c>
      <c r="M493" s="37">
        <v>0</v>
      </c>
      <c r="N493" s="39">
        <v>0</v>
      </c>
      <c r="O493" s="39">
        <v>0</v>
      </c>
      <c r="P493" s="38">
        <v>0</v>
      </c>
      <c r="Q493" s="37">
        <v>0</v>
      </c>
      <c r="R493" s="39">
        <v>0</v>
      </c>
      <c r="S493" s="39">
        <v>0</v>
      </c>
      <c r="T493" s="39">
        <v>0</v>
      </c>
      <c r="U493" s="38">
        <v>0</v>
      </c>
      <c r="V493" s="46">
        <v>0</v>
      </c>
      <c r="W493" s="39">
        <v>0</v>
      </c>
      <c r="X493" s="39">
        <v>0</v>
      </c>
      <c r="Y493" s="39">
        <v>0</v>
      </c>
      <c r="Z493" s="38">
        <v>0</v>
      </c>
      <c r="AA493" s="40">
        <v>6.9714945270177502</v>
      </c>
      <c r="AB493" s="41">
        <v>759</v>
      </c>
      <c r="AC493" s="42">
        <v>272</v>
      </c>
    </row>
    <row r="494" spans="1:29" x14ac:dyDescent="0.25">
      <c r="A494" s="135">
        <v>487</v>
      </c>
      <c r="B494" s="35" t="s">
        <v>1451</v>
      </c>
      <c r="C494" s="36">
        <v>696169</v>
      </c>
      <c r="D494" s="35" t="s">
        <v>185</v>
      </c>
      <c r="E494" s="111">
        <v>39890</v>
      </c>
      <c r="F494" s="121">
        <v>3.2732212996872776</v>
      </c>
      <c r="G494" s="122">
        <v>0</v>
      </c>
      <c r="H494" s="121">
        <v>3.698273227330473</v>
      </c>
      <c r="I494" s="122">
        <v>0</v>
      </c>
      <c r="J494" s="123">
        <v>0</v>
      </c>
      <c r="K494" s="124">
        <v>0</v>
      </c>
      <c r="L494" s="125">
        <v>0</v>
      </c>
      <c r="M494" s="37">
        <v>0</v>
      </c>
      <c r="N494" s="39">
        <v>0</v>
      </c>
      <c r="O494" s="39">
        <v>0</v>
      </c>
      <c r="P494" s="38">
        <v>0</v>
      </c>
      <c r="Q494" s="37">
        <v>0</v>
      </c>
      <c r="R494" s="39">
        <v>0</v>
      </c>
      <c r="S494" s="39">
        <v>0</v>
      </c>
      <c r="T494" s="39">
        <v>0</v>
      </c>
      <c r="U494" s="38">
        <v>0</v>
      </c>
      <c r="V494" s="46">
        <v>0</v>
      </c>
      <c r="W494" s="39">
        <v>0</v>
      </c>
      <c r="X494" s="39">
        <v>0</v>
      </c>
      <c r="Y494" s="39">
        <v>0</v>
      </c>
      <c r="Z494" s="38">
        <v>0</v>
      </c>
      <c r="AA494" s="40">
        <v>6.9714945270177502</v>
      </c>
      <c r="AB494" s="41">
        <v>796</v>
      </c>
      <c r="AC494" s="42">
        <v>309</v>
      </c>
    </row>
    <row r="495" spans="1:29" x14ac:dyDescent="0.25">
      <c r="A495" s="135">
        <v>489</v>
      </c>
      <c r="B495" s="35" t="s">
        <v>954</v>
      </c>
      <c r="C495" s="36">
        <v>676260</v>
      </c>
      <c r="D495" s="35" t="s">
        <v>554</v>
      </c>
      <c r="E495" s="111">
        <v>39748</v>
      </c>
      <c r="F495" s="121">
        <v>3.2662212996872775</v>
      </c>
      <c r="G495" s="122">
        <v>0</v>
      </c>
      <c r="H495" s="121">
        <v>3.702273227330473</v>
      </c>
      <c r="I495" s="122">
        <v>0</v>
      </c>
      <c r="J495" s="123">
        <v>0</v>
      </c>
      <c r="K495" s="124">
        <v>0</v>
      </c>
      <c r="L495" s="125">
        <v>0</v>
      </c>
      <c r="M495" s="37">
        <v>0</v>
      </c>
      <c r="N495" s="39">
        <v>0</v>
      </c>
      <c r="O495" s="39">
        <v>0</v>
      </c>
      <c r="P495" s="38">
        <v>0</v>
      </c>
      <c r="Q495" s="37">
        <v>0</v>
      </c>
      <c r="R495" s="39">
        <v>0</v>
      </c>
      <c r="S495" s="39">
        <v>0</v>
      </c>
      <c r="T495" s="39">
        <v>0</v>
      </c>
      <c r="U495" s="38">
        <v>0</v>
      </c>
      <c r="V495" s="46">
        <v>0</v>
      </c>
      <c r="W495" s="39">
        <v>0</v>
      </c>
      <c r="X495" s="39">
        <v>0</v>
      </c>
      <c r="Y495" s="39">
        <v>0</v>
      </c>
      <c r="Z495" s="38">
        <v>0</v>
      </c>
      <c r="AA495" s="40">
        <v>6.9684945270177501</v>
      </c>
      <c r="AB495" s="41">
        <v>705</v>
      </c>
      <c r="AC495" s="42">
        <v>216</v>
      </c>
    </row>
    <row r="496" spans="1:29" x14ac:dyDescent="0.25">
      <c r="A496" s="135">
        <v>489</v>
      </c>
      <c r="B496" s="35" t="s">
        <v>1849</v>
      </c>
      <c r="C496" s="36">
        <v>717438</v>
      </c>
      <c r="D496" s="35" t="s">
        <v>142</v>
      </c>
      <c r="E496" s="111">
        <v>39831</v>
      </c>
      <c r="F496" s="121">
        <v>3.2712212996872774</v>
      </c>
      <c r="G496" s="122">
        <v>0</v>
      </c>
      <c r="H496" s="121">
        <v>3.6972732273304731</v>
      </c>
      <c r="I496" s="122">
        <v>0</v>
      </c>
      <c r="J496" s="123">
        <v>0</v>
      </c>
      <c r="K496" s="124">
        <v>0</v>
      </c>
      <c r="L496" s="125">
        <v>0</v>
      </c>
      <c r="M496" s="37">
        <v>0</v>
      </c>
      <c r="N496" s="39">
        <v>0</v>
      </c>
      <c r="O496" s="39">
        <v>0</v>
      </c>
      <c r="P496" s="38">
        <v>0</v>
      </c>
      <c r="Q496" s="37">
        <v>0</v>
      </c>
      <c r="R496" s="39">
        <v>0</v>
      </c>
      <c r="S496" s="39">
        <v>0</v>
      </c>
      <c r="T496" s="39">
        <v>0</v>
      </c>
      <c r="U496" s="38">
        <v>0</v>
      </c>
      <c r="V496" s="46">
        <v>0</v>
      </c>
      <c r="W496" s="39">
        <v>0</v>
      </c>
      <c r="X496" s="39">
        <v>0</v>
      </c>
      <c r="Y496" s="39">
        <v>0</v>
      </c>
      <c r="Z496" s="38">
        <v>0</v>
      </c>
      <c r="AA496" s="40">
        <v>6.9684945270177501</v>
      </c>
      <c r="AB496" s="41">
        <v>512</v>
      </c>
      <c r="AC496" s="42">
        <v>23</v>
      </c>
    </row>
    <row r="497" spans="1:29" x14ac:dyDescent="0.25">
      <c r="A497" s="135">
        <v>491</v>
      </c>
      <c r="B497" s="35" t="s">
        <v>1805</v>
      </c>
      <c r="C497" s="36">
        <v>686378</v>
      </c>
      <c r="D497" s="35" t="s">
        <v>97</v>
      </c>
      <c r="E497" s="111">
        <v>39856</v>
      </c>
      <c r="F497" s="121">
        <v>3.2762212996872773</v>
      </c>
      <c r="G497" s="122">
        <v>0</v>
      </c>
      <c r="H497" s="121">
        <v>3.6912732273304729</v>
      </c>
      <c r="I497" s="122">
        <v>0</v>
      </c>
      <c r="J497" s="123">
        <v>0</v>
      </c>
      <c r="K497" s="124">
        <v>0</v>
      </c>
      <c r="L497" s="125">
        <v>0</v>
      </c>
      <c r="M497" s="37">
        <v>0</v>
      </c>
      <c r="N497" s="39">
        <v>0</v>
      </c>
      <c r="O497" s="39">
        <v>0</v>
      </c>
      <c r="P497" s="38">
        <v>0</v>
      </c>
      <c r="Q497" s="37">
        <v>0</v>
      </c>
      <c r="R497" s="39">
        <v>0</v>
      </c>
      <c r="S497" s="39">
        <v>0</v>
      </c>
      <c r="T497" s="39">
        <v>0</v>
      </c>
      <c r="U497" s="38">
        <v>0</v>
      </c>
      <c r="V497" s="46">
        <v>0</v>
      </c>
      <c r="W497" s="39">
        <v>0</v>
      </c>
      <c r="X497" s="39">
        <v>0</v>
      </c>
      <c r="Y497" s="39">
        <v>0</v>
      </c>
      <c r="Z497" s="38">
        <v>0</v>
      </c>
      <c r="AA497" s="40">
        <v>6.9674945270177506</v>
      </c>
      <c r="AB497" s="41">
        <v>459</v>
      </c>
      <c r="AC497" s="42">
        <v>-32</v>
      </c>
    </row>
    <row r="498" spans="1:29" x14ac:dyDescent="0.25">
      <c r="A498" s="135">
        <v>492</v>
      </c>
      <c r="B498" s="35" t="s">
        <v>615</v>
      </c>
      <c r="C498" s="36">
        <v>694576</v>
      </c>
      <c r="D498" s="35" t="s">
        <v>94</v>
      </c>
      <c r="E498" s="111">
        <v>39336</v>
      </c>
      <c r="F498" s="121">
        <v>3.2682212996872773</v>
      </c>
      <c r="G498" s="122">
        <v>0</v>
      </c>
      <c r="H498" s="121">
        <v>3.694273227330473</v>
      </c>
      <c r="I498" s="122">
        <v>0</v>
      </c>
      <c r="J498" s="123">
        <v>0</v>
      </c>
      <c r="K498" s="124">
        <v>0</v>
      </c>
      <c r="L498" s="125">
        <v>0</v>
      </c>
      <c r="M498" s="37">
        <v>0</v>
      </c>
      <c r="N498" s="39">
        <v>0</v>
      </c>
      <c r="O498" s="39">
        <v>0</v>
      </c>
      <c r="P498" s="38">
        <v>0</v>
      </c>
      <c r="Q498" s="37">
        <v>0</v>
      </c>
      <c r="R498" s="39">
        <v>0</v>
      </c>
      <c r="S498" s="39">
        <v>0</v>
      </c>
      <c r="T498" s="39">
        <v>0</v>
      </c>
      <c r="U498" s="38">
        <v>0</v>
      </c>
      <c r="V498" s="46">
        <v>0</v>
      </c>
      <c r="W498" s="39">
        <v>0</v>
      </c>
      <c r="X498" s="39">
        <v>0</v>
      </c>
      <c r="Y498" s="39">
        <v>0</v>
      </c>
      <c r="Z498" s="38">
        <v>0</v>
      </c>
      <c r="AA498" s="40">
        <v>6.9624945270177498</v>
      </c>
      <c r="AB498" s="41">
        <v>760</v>
      </c>
      <c r="AC498" s="42">
        <v>268</v>
      </c>
    </row>
    <row r="499" spans="1:29" x14ac:dyDescent="0.25">
      <c r="A499" s="135">
        <v>493</v>
      </c>
      <c r="B499" s="35" t="s">
        <v>590</v>
      </c>
      <c r="C499" s="36">
        <v>713316</v>
      </c>
      <c r="D499" s="35" t="s">
        <v>188</v>
      </c>
      <c r="E499" s="111">
        <v>39184</v>
      </c>
      <c r="F499" s="121">
        <v>3.2742212996872775</v>
      </c>
      <c r="G499" s="122">
        <v>0</v>
      </c>
      <c r="H499" s="121">
        <v>3.6802732273304728</v>
      </c>
      <c r="I499" s="122">
        <v>0</v>
      </c>
      <c r="J499" s="123">
        <v>0</v>
      </c>
      <c r="K499" s="124">
        <v>0</v>
      </c>
      <c r="L499" s="125">
        <v>0</v>
      </c>
      <c r="M499" s="37">
        <v>0</v>
      </c>
      <c r="N499" s="39">
        <v>0</v>
      </c>
      <c r="O499" s="39">
        <v>0</v>
      </c>
      <c r="P499" s="38">
        <v>0</v>
      </c>
      <c r="Q499" s="37">
        <v>0</v>
      </c>
      <c r="R499" s="39">
        <v>0</v>
      </c>
      <c r="S499" s="39">
        <v>0</v>
      </c>
      <c r="T499" s="39">
        <v>0</v>
      </c>
      <c r="U499" s="38">
        <v>0</v>
      </c>
      <c r="V499" s="46">
        <v>0</v>
      </c>
      <c r="W499" s="39">
        <v>0</v>
      </c>
      <c r="X499" s="39">
        <v>0</v>
      </c>
      <c r="Y499" s="39">
        <v>0</v>
      </c>
      <c r="Z499" s="38">
        <v>0</v>
      </c>
      <c r="AA499" s="40">
        <v>6.9544945270177507</v>
      </c>
      <c r="AB499" s="41">
        <v>762</v>
      </c>
      <c r="AC499" s="42">
        <v>269</v>
      </c>
    </row>
    <row r="500" spans="1:29" x14ac:dyDescent="0.25">
      <c r="A500" s="135">
        <v>493</v>
      </c>
      <c r="B500" s="35" t="s">
        <v>616</v>
      </c>
      <c r="C500" s="36">
        <v>707335</v>
      </c>
      <c r="D500" s="35" t="s">
        <v>188</v>
      </c>
      <c r="E500" s="111">
        <v>39328</v>
      </c>
      <c r="F500" s="121">
        <v>3.2752212996872774</v>
      </c>
      <c r="G500" s="122">
        <v>0</v>
      </c>
      <c r="H500" s="121">
        <v>3.6792732273304729</v>
      </c>
      <c r="I500" s="122">
        <v>0</v>
      </c>
      <c r="J500" s="123">
        <v>0</v>
      </c>
      <c r="K500" s="124">
        <v>0</v>
      </c>
      <c r="L500" s="125">
        <v>0</v>
      </c>
      <c r="M500" s="37">
        <v>0</v>
      </c>
      <c r="N500" s="39">
        <v>0</v>
      </c>
      <c r="O500" s="39">
        <v>0</v>
      </c>
      <c r="P500" s="38">
        <v>0</v>
      </c>
      <c r="Q500" s="37">
        <v>0</v>
      </c>
      <c r="R500" s="39">
        <v>0</v>
      </c>
      <c r="S500" s="39">
        <v>0</v>
      </c>
      <c r="T500" s="39">
        <v>0</v>
      </c>
      <c r="U500" s="38">
        <v>0</v>
      </c>
      <c r="V500" s="46">
        <v>0</v>
      </c>
      <c r="W500" s="39">
        <v>0</v>
      </c>
      <c r="X500" s="39">
        <v>0</v>
      </c>
      <c r="Y500" s="39">
        <v>0</v>
      </c>
      <c r="Z500" s="38">
        <v>0</v>
      </c>
      <c r="AA500" s="40">
        <v>6.9544945270177507</v>
      </c>
      <c r="AB500" s="41">
        <v>761</v>
      </c>
      <c r="AC500" s="42">
        <v>268</v>
      </c>
    </row>
    <row r="501" spans="1:29" x14ac:dyDescent="0.25">
      <c r="A501" s="135">
        <v>495</v>
      </c>
      <c r="B501" s="35" t="s">
        <v>1730</v>
      </c>
      <c r="C501" s="36">
        <v>682981</v>
      </c>
      <c r="D501" s="35" t="s">
        <v>93</v>
      </c>
      <c r="E501" s="111">
        <v>40177</v>
      </c>
      <c r="F501" s="121">
        <v>3.2722212996872773</v>
      </c>
      <c r="G501" s="122">
        <v>0</v>
      </c>
      <c r="H501" s="121">
        <v>3.6752732273304729</v>
      </c>
      <c r="I501" s="122">
        <v>0</v>
      </c>
      <c r="J501" s="123">
        <v>0</v>
      </c>
      <c r="K501" s="124">
        <v>0</v>
      </c>
      <c r="L501" s="125">
        <v>0</v>
      </c>
      <c r="M501" s="37">
        <v>0</v>
      </c>
      <c r="N501" s="39">
        <v>0</v>
      </c>
      <c r="O501" s="39">
        <v>0</v>
      </c>
      <c r="P501" s="38">
        <v>0</v>
      </c>
      <c r="Q501" s="37">
        <v>0</v>
      </c>
      <c r="R501" s="39">
        <v>0</v>
      </c>
      <c r="S501" s="39">
        <v>0</v>
      </c>
      <c r="T501" s="39">
        <v>0</v>
      </c>
      <c r="U501" s="38">
        <v>0</v>
      </c>
      <c r="V501" s="46">
        <v>0</v>
      </c>
      <c r="W501" s="39">
        <v>0</v>
      </c>
      <c r="X501" s="39">
        <v>0</v>
      </c>
      <c r="Y501" s="39">
        <v>0</v>
      </c>
      <c r="Z501" s="38">
        <v>0</v>
      </c>
      <c r="AA501" s="40">
        <v>6.9474945270177502</v>
      </c>
      <c r="AB501" s="41">
        <v>354</v>
      </c>
      <c r="AC501" s="42">
        <v>-141</v>
      </c>
    </row>
    <row r="502" spans="1:29" x14ac:dyDescent="0.25">
      <c r="A502" s="135">
        <v>496</v>
      </c>
      <c r="B502" s="35" t="s">
        <v>2048</v>
      </c>
      <c r="C502" s="36">
        <v>713141</v>
      </c>
      <c r="D502" s="35" t="s">
        <v>112</v>
      </c>
      <c r="E502" s="111">
        <v>39378</v>
      </c>
      <c r="F502" s="121">
        <v>3.2622212996872775</v>
      </c>
      <c r="G502" s="122">
        <v>0</v>
      </c>
      <c r="H502" s="121">
        <v>3.6812732273304731</v>
      </c>
      <c r="I502" s="122">
        <v>0</v>
      </c>
      <c r="J502" s="123">
        <v>0</v>
      </c>
      <c r="K502" s="124">
        <v>0</v>
      </c>
      <c r="L502" s="125">
        <v>0</v>
      </c>
      <c r="M502" s="37">
        <v>0</v>
      </c>
      <c r="N502" s="39">
        <v>0</v>
      </c>
      <c r="O502" s="39">
        <v>0</v>
      </c>
      <c r="P502" s="38">
        <v>0</v>
      </c>
      <c r="Q502" s="37">
        <v>0</v>
      </c>
      <c r="R502" s="39">
        <v>0</v>
      </c>
      <c r="S502" s="39">
        <v>0</v>
      </c>
      <c r="T502" s="39">
        <v>0</v>
      </c>
      <c r="U502" s="38">
        <v>0</v>
      </c>
      <c r="V502" s="46">
        <v>0</v>
      </c>
      <c r="W502" s="39">
        <v>0</v>
      </c>
      <c r="X502" s="39">
        <v>0</v>
      </c>
      <c r="Y502" s="39">
        <v>0</v>
      </c>
      <c r="Z502" s="38">
        <v>0</v>
      </c>
      <c r="AA502" s="40">
        <v>6.9434945270177506</v>
      </c>
      <c r="AB502" s="41">
        <v>797</v>
      </c>
      <c r="AC502" s="42">
        <v>301</v>
      </c>
    </row>
    <row r="503" spans="1:29" x14ac:dyDescent="0.25">
      <c r="A503" s="135">
        <v>497</v>
      </c>
      <c r="B503" s="35" t="s">
        <v>1778</v>
      </c>
      <c r="C503" s="36">
        <v>689528</v>
      </c>
      <c r="D503" s="35" t="s">
        <v>123</v>
      </c>
      <c r="E503" s="111">
        <v>40145</v>
      </c>
      <c r="F503" s="121">
        <v>3.546788629961426</v>
      </c>
      <c r="G503" s="122">
        <v>0</v>
      </c>
      <c r="H503" s="121">
        <v>3.3943626184646267</v>
      </c>
      <c r="I503" s="122">
        <v>0</v>
      </c>
      <c r="J503" s="123">
        <v>0</v>
      </c>
      <c r="K503" s="124">
        <v>0</v>
      </c>
      <c r="L503" s="125">
        <v>0</v>
      </c>
      <c r="M503" s="37">
        <v>0</v>
      </c>
      <c r="N503" s="39">
        <v>0</v>
      </c>
      <c r="O503" s="39">
        <v>0</v>
      </c>
      <c r="P503" s="38">
        <v>0</v>
      </c>
      <c r="Q503" s="37">
        <v>0</v>
      </c>
      <c r="R503" s="39">
        <v>0</v>
      </c>
      <c r="S503" s="39">
        <v>0</v>
      </c>
      <c r="T503" s="39">
        <v>0</v>
      </c>
      <c r="U503" s="38">
        <v>0</v>
      </c>
      <c r="V503" s="46">
        <v>0</v>
      </c>
      <c r="W503" s="39">
        <v>0</v>
      </c>
      <c r="X503" s="39">
        <v>0</v>
      </c>
      <c r="Y503" s="39">
        <v>0</v>
      </c>
      <c r="Z503" s="38">
        <v>0</v>
      </c>
      <c r="AA503" s="40">
        <v>6.9411512484260527</v>
      </c>
      <c r="AB503" s="41">
        <v>424</v>
      </c>
      <c r="AC503" s="42">
        <v>-73</v>
      </c>
    </row>
    <row r="504" spans="1:29" x14ac:dyDescent="0.25">
      <c r="A504" s="135">
        <v>498</v>
      </c>
      <c r="B504" s="35" t="s">
        <v>1686</v>
      </c>
      <c r="C504" s="36">
        <v>683334</v>
      </c>
      <c r="D504" s="35" t="s">
        <v>68</v>
      </c>
      <c r="E504" s="111">
        <v>39835</v>
      </c>
      <c r="F504" s="121">
        <v>3.5297886299614256</v>
      </c>
      <c r="G504" s="122">
        <v>0</v>
      </c>
      <c r="H504" s="121">
        <v>3.4053626184646268</v>
      </c>
      <c r="I504" s="122">
        <v>0</v>
      </c>
      <c r="J504" s="123">
        <v>0</v>
      </c>
      <c r="K504" s="124">
        <v>0</v>
      </c>
      <c r="L504" s="125">
        <v>0</v>
      </c>
      <c r="M504" s="37">
        <v>0</v>
      </c>
      <c r="N504" s="39">
        <v>0</v>
      </c>
      <c r="O504" s="39">
        <v>0</v>
      </c>
      <c r="P504" s="38">
        <v>0</v>
      </c>
      <c r="Q504" s="37">
        <v>0</v>
      </c>
      <c r="R504" s="39">
        <v>0</v>
      </c>
      <c r="S504" s="39">
        <v>0</v>
      </c>
      <c r="T504" s="39">
        <v>0</v>
      </c>
      <c r="U504" s="38">
        <v>0</v>
      </c>
      <c r="V504" s="46">
        <v>0</v>
      </c>
      <c r="W504" s="39">
        <v>0</v>
      </c>
      <c r="X504" s="39">
        <v>0</v>
      </c>
      <c r="Y504" s="39">
        <v>0</v>
      </c>
      <c r="Z504" s="38">
        <v>0</v>
      </c>
      <c r="AA504" s="40">
        <v>6.9351512484260525</v>
      </c>
      <c r="AB504" s="41">
        <v>273</v>
      </c>
      <c r="AC504" s="42">
        <v>-225</v>
      </c>
    </row>
    <row r="505" spans="1:29" x14ac:dyDescent="0.25">
      <c r="A505" s="135">
        <v>499</v>
      </c>
      <c r="B505" s="35" t="s">
        <v>1762</v>
      </c>
      <c r="C505" s="36">
        <v>694000</v>
      </c>
      <c r="D505" s="35" t="s">
        <v>123</v>
      </c>
      <c r="E505" s="111">
        <v>39963</v>
      </c>
      <c r="F505" s="121">
        <v>3.5367886299614257</v>
      </c>
      <c r="G505" s="122">
        <v>0</v>
      </c>
      <c r="H505" s="121">
        <v>3.3973626184646268</v>
      </c>
      <c r="I505" s="122">
        <v>0</v>
      </c>
      <c r="J505" s="123">
        <v>0</v>
      </c>
      <c r="K505" s="124">
        <v>0</v>
      </c>
      <c r="L505" s="125">
        <v>0</v>
      </c>
      <c r="M505" s="37">
        <v>0</v>
      </c>
      <c r="N505" s="39">
        <v>0</v>
      </c>
      <c r="O505" s="39">
        <v>0</v>
      </c>
      <c r="P505" s="38">
        <v>0</v>
      </c>
      <c r="Q505" s="37">
        <v>0</v>
      </c>
      <c r="R505" s="39">
        <v>0</v>
      </c>
      <c r="S505" s="39">
        <v>0</v>
      </c>
      <c r="T505" s="39">
        <v>0</v>
      </c>
      <c r="U505" s="38">
        <v>0</v>
      </c>
      <c r="V505" s="46">
        <v>0</v>
      </c>
      <c r="W505" s="39">
        <v>0</v>
      </c>
      <c r="X505" s="39">
        <v>0</v>
      </c>
      <c r="Y505" s="39">
        <v>0</v>
      </c>
      <c r="Z505" s="38">
        <v>0</v>
      </c>
      <c r="AA505" s="40">
        <v>6.934151248426053</v>
      </c>
      <c r="AB505" s="41">
        <v>398</v>
      </c>
      <c r="AC505" s="42">
        <v>-101</v>
      </c>
    </row>
    <row r="506" spans="1:29" x14ac:dyDescent="0.25">
      <c r="A506" s="135">
        <v>499</v>
      </c>
      <c r="B506" s="35" t="s">
        <v>1787</v>
      </c>
      <c r="C506" s="36">
        <v>695695</v>
      </c>
      <c r="D506" s="35" t="s">
        <v>107</v>
      </c>
      <c r="E506" s="111">
        <v>39923</v>
      </c>
      <c r="F506" s="121">
        <v>3.5267886299614259</v>
      </c>
      <c r="G506" s="122">
        <v>0</v>
      </c>
      <c r="H506" s="121">
        <v>3.4073626184646271</v>
      </c>
      <c r="I506" s="122">
        <v>0</v>
      </c>
      <c r="J506" s="123">
        <v>0</v>
      </c>
      <c r="K506" s="124">
        <v>0</v>
      </c>
      <c r="L506" s="125">
        <v>0</v>
      </c>
      <c r="M506" s="37">
        <v>0</v>
      </c>
      <c r="N506" s="39">
        <v>0</v>
      </c>
      <c r="O506" s="39">
        <v>0</v>
      </c>
      <c r="P506" s="38">
        <v>0</v>
      </c>
      <c r="Q506" s="37">
        <v>0</v>
      </c>
      <c r="R506" s="39">
        <v>0</v>
      </c>
      <c r="S506" s="39">
        <v>0</v>
      </c>
      <c r="T506" s="39">
        <v>0</v>
      </c>
      <c r="U506" s="38">
        <v>0</v>
      </c>
      <c r="V506" s="46">
        <v>0</v>
      </c>
      <c r="W506" s="39">
        <v>0</v>
      </c>
      <c r="X506" s="39">
        <v>0</v>
      </c>
      <c r="Y506" s="39">
        <v>0</v>
      </c>
      <c r="Z506" s="38">
        <v>0</v>
      </c>
      <c r="AA506" s="40">
        <v>6.934151248426053</v>
      </c>
      <c r="AB506" s="41">
        <v>438</v>
      </c>
      <c r="AC506" s="42">
        <v>-61</v>
      </c>
    </row>
    <row r="507" spans="1:29" x14ac:dyDescent="0.25">
      <c r="A507" s="135">
        <v>501</v>
      </c>
      <c r="B507" s="35" t="s">
        <v>998</v>
      </c>
      <c r="C507" s="36">
        <v>688154</v>
      </c>
      <c r="D507" s="35" t="s">
        <v>99</v>
      </c>
      <c r="E507" s="111">
        <v>39572</v>
      </c>
      <c r="F507" s="121">
        <v>3.530788629961426</v>
      </c>
      <c r="G507" s="122">
        <v>0</v>
      </c>
      <c r="H507" s="121">
        <v>3.3993626184646271</v>
      </c>
      <c r="I507" s="122">
        <v>0</v>
      </c>
      <c r="J507" s="123">
        <v>0</v>
      </c>
      <c r="K507" s="124">
        <v>0</v>
      </c>
      <c r="L507" s="125">
        <v>0</v>
      </c>
      <c r="M507" s="37">
        <v>0</v>
      </c>
      <c r="N507" s="39">
        <v>0</v>
      </c>
      <c r="O507" s="39">
        <v>0</v>
      </c>
      <c r="P507" s="38">
        <v>0</v>
      </c>
      <c r="Q507" s="37">
        <v>0</v>
      </c>
      <c r="R507" s="39">
        <v>0</v>
      </c>
      <c r="S507" s="39">
        <v>0</v>
      </c>
      <c r="T507" s="39">
        <v>0</v>
      </c>
      <c r="U507" s="38">
        <v>0</v>
      </c>
      <c r="V507" s="46">
        <v>0</v>
      </c>
      <c r="W507" s="39">
        <v>0</v>
      </c>
      <c r="X507" s="39">
        <v>0</v>
      </c>
      <c r="Y507" s="39">
        <v>0</v>
      </c>
      <c r="Z507" s="38">
        <v>0</v>
      </c>
      <c r="AA507" s="40">
        <v>6.9301512484260535</v>
      </c>
      <c r="AB507" s="41">
        <v>798</v>
      </c>
      <c r="AC507" s="42">
        <v>297</v>
      </c>
    </row>
    <row r="508" spans="1:29" x14ac:dyDescent="0.25">
      <c r="A508" s="135">
        <v>502</v>
      </c>
      <c r="B508" s="35" t="s">
        <v>1846</v>
      </c>
      <c r="C508" s="36">
        <v>691269</v>
      </c>
      <c r="D508" s="35" t="s">
        <v>68</v>
      </c>
      <c r="E508" s="111">
        <v>39978</v>
      </c>
      <c r="F508" s="121">
        <v>3.5227886299614259</v>
      </c>
      <c r="G508" s="122">
        <v>0</v>
      </c>
      <c r="H508" s="121">
        <v>3.4033626184646271</v>
      </c>
      <c r="I508" s="122">
        <v>0</v>
      </c>
      <c r="J508" s="123">
        <v>0</v>
      </c>
      <c r="K508" s="124">
        <v>0</v>
      </c>
      <c r="L508" s="125">
        <v>0</v>
      </c>
      <c r="M508" s="37">
        <v>0</v>
      </c>
      <c r="N508" s="39">
        <v>0</v>
      </c>
      <c r="O508" s="39">
        <v>0</v>
      </c>
      <c r="P508" s="38">
        <v>0</v>
      </c>
      <c r="Q508" s="37">
        <v>0</v>
      </c>
      <c r="R508" s="39">
        <v>0</v>
      </c>
      <c r="S508" s="39">
        <v>0</v>
      </c>
      <c r="T508" s="39">
        <v>0</v>
      </c>
      <c r="U508" s="38">
        <v>0</v>
      </c>
      <c r="V508" s="46">
        <v>0</v>
      </c>
      <c r="W508" s="39">
        <v>0</v>
      </c>
      <c r="X508" s="39">
        <v>0</v>
      </c>
      <c r="Y508" s="39">
        <v>0</v>
      </c>
      <c r="Z508" s="38">
        <v>0</v>
      </c>
      <c r="AA508" s="40">
        <v>6.926151248426053</v>
      </c>
      <c r="AB508" s="41">
        <v>506</v>
      </c>
      <c r="AC508" s="42">
        <v>4</v>
      </c>
    </row>
    <row r="509" spans="1:29" x14ac:dyDescent="0.25">
      <c r="A509" s="135">
        <v>503</v>
      </c>
      <c r="B509" s="35" t="s">
        <v>997</v>
      </c>
      <c r="C509" s="36">
        <v>687630</v>
      </c>
      <c r="D509" s="35" t="s">
        <v>99</v>
      </c>
      <c r="E509" s="111">
        <v>39767</v>
      </c>
      <c r="F509" s="121">
        <v>3.538788629961426</v>
      </c>
      <c r="G509" s="122">
        <v>0</v>
      </c>
      <c r="H509" s="121">
        <v>3.3843626184646269</v>
      </c>
      <c r="I509" s="122">
        <v>0</v>
      </c>
      <c r="J509" s="123">
        <v>0</v>
      </c>
      <c r="K509" s="124">
        <v>0</v>
      </c>
      <c r="L509" s="125">
        <v>0</v>
      </c>
      <c r="M509" s="37">
        <v>0</v>
      </c>
      <c r="N509" s="39">
        <v>0</v>
      </c>
      <c r="O509" s="39">
        <v>0</v>
      </c>
      <c r="P509" s="38">
        <v>0</v>
      </c>
      <c r="Q509" s="37">
        <v>0</v>
      </c>
      <c r="R509" s="39">
        <v>0</v>
      </c>
      <c r="S509" s="39">
        <v>0</v>
      </c>
      <c r="T509" s="39">
        <v>0</v>
      </c>
      <c r="U509" s="38">
        <v>0</v>
      </c>
      <c r="V509" s="46">
        <v>0</v>
      </c>
      <c r="W509" s="39">
        <v>0</v>
      </c>
      <c r="X509" s="39">
        <v>0</v>
      </c>
      <c r="Y509" s="39">
        <v>0</v>
      </c>
      <c r="Z509" s="38">
        <v>0</v>
      </c>
      <c r="AA509" s="40">
        <v>6.9231512484260529</v>
      </c>
      <c r="AB509" s="41">
        <v>728</v>
      </c>
      <c r="AC509" s="42">
        <v>225</v>
      </c>
    </row>
    <row r="510" spans="1:29" x14ac:dyDescent="0.25">
      <c r="A510" s="135">
        <v>504</v>
      </c>
      <c r="B510" s="35" t="s">
        <v>1708</v>
      </c>
      <c r="C510" s="36">
        <v>675281</v>
      </c>
      <c r="D510" s="35" t="s">
        <v>1652</v>
      </c>
      <c r="E510" s="111">
        <v>40087</v>
      </c>
      <c r="F510" s="121">
        <v>3.5277886299614258</v>
      </c>
      <c r="G510" s="122">
        <v>0</v>
      </c>
      <c r="H510" s="121">
        <v>3.3923626184646269</v>
      </c>
      <c r="I510" s="122">
        <v>0</v>
      </c>
      <c r="J510" s="123">
        <v>0</v>
      </c>
      <c r="K510" s="124">
        <v>0</v>
      </c>
      <c r="L510" s="125">
        <v>0</v>
      </c>
      <c r="M510" s="37">
        <v>0</v>
      </c>
      <c r="N510" s="39">
        <v>0</v>
      </c>
      <c r="O510" s="39">
        <v>0</v>
      </c>
      <c r="P510" s="38">
        <v>0</v>
      </c>
      <c r="Q510" s="37">
        <v>0</v>
      </c>
      <c r="R510" s="39">
        <v>0</v>
      </c>
      <c r="S510" s="39">
        <v>0</v>
      </c>
      <c r="T510" s="39">
        <v>0</v>
      </c>
      <c r="U510" s="38">
        <v>0</v>
      </c>
      <c r="V510" s="46">
        <v>0</v>
      </c>
      <c r="W510" s="39">
        <v>0</v>
      </c>
      <c r="X510" s="39">
        <v>0</v>
      </c>
      <c r="Y510" s="39">
        <v>0</v>
      </c>
      <c r="Z510" s="38">
        <v>0</v>
      </c>
      <c r="AA510" s="40">
        <v>6.9201512484260528</v>
      </c>
      <c r="AB510" s="41">
        <v>300</v>
      </c>
      <c r="AC510" s="42">
        <v>-204</v>
      </c>
    </row>
    <row r="511" spans="1:29" x14ac:dyDescent="0.25">
      <c r="A511" s="135">
        <v>505</v>
      </c>
      <c r="B511" s="35" t="s">
        <v>1728</v>
      </c>
      <c r="C511" s="36">
        <v>687544</v>
      </c>
      <c r="D511" s="35" t="s">
        <v>72</v>
      </c>
      <c r="E511" s="111">
        <v>39991</v>
      </c>
      <c r="F511" s="121">
        <v>3.5337886299614256</v>
      </c>
      <c r="G511" s="122">
        <v>0</v>
      </c>
      <c r="H511" s="121">
        <v>3.3863626184646267</v>
      </c>
      <c r="I511" s="122">
        <v>0</v>
      </c>
      <c r="J511" s="123">
        <v>0</v>
      </c>
      <c r="K511" s="124">
        <v>0</v>
      </c>
      <c r="L511" s="125">
        <v>0</v>
      </c>
      <c r="M511" s="37">
        <v>0</v>
      </c>
      <c r="N511" s="39">
        <v>0</v>
      </c>
      <c r="O511" s="39">
        <v>0</v>
      </c>
      <c r="P511" s="38">
        <v>0</v>
      </c>
      <c r="Q511" s="37">
        <v>0</v>
      </c>
      <c r="R511" s="39">
        <v>0</v>
      </c>
      <c r="S511" s="39">
        <v>0</v>
      </c>
      <c r="T511" s="39">
        <v>0</v>
      </c>
      <c r="U511" s="38">
        <v>0</v>
      </c>
      <c r="V511" s="46">
        <v>0</v>
      </c>
      <c r="W511" s="39">
        <v>0</v>
      </c>
      <c r="X511" s="39">
        <v>0</v>
      </c>
      <c r="Y511" s="39">
        <v>0</v>
      </c>
      <c r="Z511" s="38">
        <v>0</v>
      </c>
      <c r="AA511" s="40">
        <v>6.9201512484260519</v>
      </c>
      <c r="AB511" s="41">
        <v>350</v>
      </c>
      <c r="AC511" s="42">
        <v>-155</v>
      </c>
    </row>
    <row r="512" spans="1:29" x14ac:dyDescent="0.25">
      <c r="A512" s="135">
        <v>506</v>
      </c>
      <c r="B512" s="35" t="s">
        <v>1008</v>
      </c>
      <c r="C512" s="36">
        <v>697386</v>
      </c>
      <c r="D512" s="35" t="s">
        <v>99</v>
      </c>
      <c r="E512" s="111">
        <v>39482</v>
      </c>
      <c r="F512" s="121">
        <v>3.5317886299614258</v>
      </c>
      <c r="G512" s="122">
        <v>0</v>
      </c>
      <c r="H512" s="121">
        <v>3.3873626184646271</v>
      </c>
      <c r="I512" s="122">
        <v>0</v>
      </c>
      <c r="J512" s="123">
        <v>0</v>
      </c>
      <c r="K512" s="124">
        <v>0</v>
      </c>
      <c r="L512" s="125">
        <v>0</v>
      </c>
      <c r="M512" s="37">
        <v>0</v>
      </c>
      <c r="N512" s="39">
        <v>0</v>
      </c>
      <c r="O512" s="39">
        <v>0</v>
      </c>
      <c r="P512" s="38">
        <v>0</v>
      </c>
      <c r="Q512" s="37">
        <v>0</v>
      </c>
      <c r="R512" s="39">
        <v>0</v>
      </c>
      <c r="S512" s="39">
        <v>0</v>
      </c>
      <c r="T512" s="39">
        <v>0</v>
      </c>
      <c r="U512" s="38">
        <v>0</v>
      </c>
      <c r="V512" s="46">
        <v>0</v>
      </c>
      <c r="W512" s="39">
        <v>0</v>
      </c>
      <c r="X512" s="39">
        <v>0</v>
      </c>
      <c r="Y512" s="39">
        <v>0</v>
      </c>
      <c r="Z512" s="38">
        <v>0</v>
      </c>
      <c r="AA512" s="40">
        <v>6.9191512484260524</v>
      </c>
      <c r="AB512" s="41">
        <v>754</v>
      </c>
      <c r="AC512" s="42">
        <v>248</v>
      </c>
    </row>
    <row r="513" spans="1:29" x14ac:dyDescent="0.25">
      <c r="A513" s="135">
        <v>507</v>
      </c>
      <c r="B513" s="35" t="s">
        <v>1876</v>
      </c>
      <c r="C513" s="36">
        <v>704070</v>
      </c>
      <c r="D513" s="35" t="s">
        <v>84</v>
      </c>
      <c r="E513" s="111">
        <v>39964</v>
      </c>
      <c r="F513" s="121">
        <v>3.5327886299614257</v>
      </c>
      <c r="G513" s="122">
        <v>0</v>
      </c>
      <c r="H513" s="121">
        <v>3.3853626184646268</v>
      </c>
      <c r="I513" s="122">
        <v>0</v>
      </c>
      <c r="J513" s="123">
        <v>0</v>
      </c>
      <c r="K513" s="124">
        <v>0</v>
      </c>
      <c r="L513" s="125">
        <v>0</v>
      </c>
      <c r="M513" s="37">
        <v>0</v>
      </c>
      <c r="N513" s="39">
        <v>0</v>
      </c>
      <c r="O513" s="39">
        <v>0</v>
      </c>
      <c r="P513" s="38">
        <v>0</v>
      </c>
      <c r="Q513" s="37">
        <v>0</v>
      </c>
      <c r="R513" s="39">
        <v>0</v>
      </c>
      <c r="S513" s="39">
        <v>0</v>
      </c>
      <c r="T513" s="39">
        <v>0</v>
      </c>
      <c r="U513" s="38">
        <v>0</v>
      </c>
      <c r="V513" s="46">
        <v>0</v>
      </c>
      <c r="W513" s="39">
        <v>0</v>
      </c>
      <c r="X513" s="39">
        <v>0</v>
      </c>
      <c r="Y513" s="39">
        <v>0</v>
      </c>
      <c r="Z513" s="38">
        <v>0</v>
      </c>
      <c r="AA513" s="40">
        <v>6.918151248426053</v>
      </c>
      <c r="AB513" s="41">
        <v>567</v>
      </c>
      <c r="AC513" s="42">
        <v>60</v>
      </c>
    </row>
    <row r="514" spans="1:29" x14ac:dyDescent="0.25">
      <c r="A514" s="135">
        <v>507</v>
      </c>
      <c r="B514" s="35" t="s">
        <v>984</v>
      </c>
      <c r="C514" s="36">
        <v>690509</v>
      </c>
      <c r="D514" s="35" t="s">
        <v>63</v>
      </c>
      <c r="E514" s="111">
        <v>39571</v>
      </c>
      <c r="F514" s="121">
        <v>3.5227886299614259</v>
      </c>
      <c r="G514" s="122">
        <v>0</v>
      </c>
      <c r="H514" s="121">
        <v>3.3953626184646271</v>
      </c>
      <c r="I514" s="122">
        <v>0</v>
      </c>
      <c r="J514" s="123">
        <v>0</v>
      </c>
      <c r="K514" s="124">
        <v>0</v>
      </c>
      <c r="L514" s="125">
        <v>0</v>
      </c>
      <c r="M514" s="37">
        <v>0</v>
      </c>
      <c r="N514" s="39">
        <v>0</v>
      </c>
      <c r="O514" s="39">
        <v>0</v>
      </c>
      <c r="P514" s="38">
        <v>0</v>
      </c>
      <c r="Q514" s="37">
        <v>0</v>
      </c>
      <c r="R514" s="39">
        <v>0</v>
      </c>
      <c r="S514" s="39">
        <v>0</v>
      </c>
      <c r="T514" s="39">
        <v>0</v>
      </c>
      <c r="U514" s="38">
        <v>0</v>
      </c>
      <c r="V514" s="46">
        <v>0</v>
      </c>
      <c r="W514" s="39">
        <v>0</v>
      </c>
      <c r="X514" s="39">
        <v>0</v>
      </c>
      <c r="Y514" s="39">
        <v>0</v>
      </c>
      <c r="Z514" s="38">
        <v>0</v>
      </c>
      <c r="AA514" s="40">
        <v>6.918151248426053</v>
      </c>
      <c r="AB514" s="41">
        <v>754</v>
      </c>
      <c r="AC514" s="42">
        <v>247</v>
      </c>
    </row>
    <row r="515" spans="1:29" x14ac:dyDescent="0.25">
      <c r="A515" s="135">
        <v>509</v>
      </c>
      <c r="B515" s="35" t="s">
        <v>1816</v>
      </c>
      <c r="C515" s="36">
        <v>706189</v>
      </c>
      <c r="D515" s="35" t="s">
        <v>105</v>
      </c>
      <c r="E515" s="111">
        <v>40024</v>
      </c>
      <c r="F515" s="121">
        <v>3.5267886299614259</v>
      </c>
      <c r="G515" s="122">
        <v>0</v>
      </c>
      <c r="H515" s="121">
        <v>3.3903626184646267</v>
      </c>
      <c r="I515" s="122">
        <v>0</v>
      </c>
      <c r="J515" s="123">
        <v>0</v>
      </c>
      <c r="K515" s="124">
        <v>0</v>
      </c>
      <c r="L515" s="125">
        <v>0</v>
      </c>
      <c r="M515" s="37">
        <v>0</v>
      </c>
      <c r="N515" s="39">
        <v>0</v>
      </c>
      <c r="O515" s="39">
        <v>0</v>
      </c>
      <c r="P515" s="38">
        <v>0</v>
      </c>
      <c r="Q515" s="37">
        <v>0</v>
      </c>
      <c r="R515" s="39">
        <v>0</v>
      </c>
      <c r="S515" s="39">
        <v>0</v>
      </c>
      <c r="T515" s="39">
        <v>0</v>
      </c>
      <c r="U515" s="38">
        <v>0</v>
      </c>
      <c r="V515" s="46">
        <v>0</v>
      </c>
      <c r="W515" s="39">
        <v>0</v>
      </c>
      <c r="X515" s="39">
        <v>0</v>
      </c>
      <c r="Y515" s="39">
        <v>0</v>
      </c>
      <c r="Z515" s="38">
        <v>0</v>
      </c>
      <c r="AA515" s="40">
        <v>6.9171512484260527</v>
      </c>
      <c r="AB515" s="41">
        <v>470</v>
      </c>
      <c r="AC515" s="42">
        <v>-39</v>
      </c>
    </row>
    <row r="516" spans="1:29" x14ac:dyDescent="0.25">
      <c r="A516" s="135">
        <v>510</v>
      </c>
      <c r="B516" s="35" t="s">
        <v>1808</v>
      </c>
      <c r="C516" s="36">
        <v>700788</v>
      </c>
      <c r="D516" s="35" t="s">
        <v>1809</v>
      </c>
      <c r="E516" s="111">
        <v>40095</v>
      </c>
      <c r="F516" s="121">
        <v>3.5177886299614256</v>
      </c>
      <c r="G516" s="122">
        <v>0</v>
      </c>
      <c r="H516" s="121">
        <v>3.3913626184646271</v>
      </c>
      <c r="I516" s="122">
        <v>0</v>
      </c>
      <c r="J516" s="123">
        <v>0</v>
      </c>
      <c r="K516" s="124">
        <v>0</v>
      </c>
      <c r="L516" s="125">
        <v>0</v>
      </c>
      <c r="M516" s="37">
        <v>0</v>
      </c>
      <c r="N516" s="39">
        <v>0</v>
      </c>
      <c r="O516" s="39">
        <v>0</v>
      </c>
      <c r="P516" s="38">
        <v>0</v>
      </c>
      <c r="Q516" s="37">
        <v>0</v>
      </c>
      <c r="R516" s="39">
        <v>0</v>
      </c>
      <c r="S516" s="39">
        <v>0</v>
      </c>
      <c r="T516" s="39">
        <v>0</v>
      </c>
      <c r="U516" s="38">
        <v>0</v>
      </c>
      <c r="V516" s="46">
        <v>0</v>
      </c>
      <c r="W516" s="39">
        <v>0</v>
      </c>
      <c r="X516" s="39">
        <v>0</v>
      </c>
      <c r="Y516" s="39">
        <v>0</v>
      </c>
      <c r="Z516" s="38">
        <v>0</v>
      </c>
      <c r="AA516" s="40">
        <v>6.9091512484260527</v>
      </c>
      <c r="AB516" s="41">
        <v>464</v>
      </c>
      <c r="AC516" s="42">
        <v>-46</v>
      </c>
    </row>
    <row r="517" spans="1:29" x14ac:dyDescent="0.25">
      <c r="A517" s="135">
        <v>511</v>
      </c>
      <c r="B517" s="35" t="s">
        <v>1802</v>
      </c>
      <c r="C517" s="36">
        <v>670455</v>
      </c>
      <c r="D517" s="35" t="s">
        <v>68</v>
      </c>
      <c r="E517" s="111">
        <v>39919</v>
      </c>
      <c r="F517" s="121">
        <v>3.5167886299614257</v>
      </c>
      <c r="G517" s="122">
        <v>0</v>
      </c>
      <c r="H517" s="121">
        <v>3.3893626184646268</v>
      </c>
      <c r="I517" s="122">
        <v>0</v>
      </c>
      <c r="J517" s="123">
        <v>0</v>
      </c>
      <c r="K517" s="124">
        <v>0</v>
      </c>
      <c r="L517" s="125">
        <v>0</v>
      </c>
      <c r="M517" s="37">
        <v>0</v>
      </c>
      <c r="N517" s="39">
        <v>0</v>
      </c>
      <c r="O517" s="39">
        <v>0</v>
      </c>
      <c r="P517" s="38">
        <v>0</v>
      </c>
      <c r="Q517" s="37">
        <v>0</v>
      </c>
      <c r="R517" s="39">
        <v>0</v>
      </c>
      <c r="S517" s="39">
        <v>0</v>
      </c>
      <c r="T517" s="39">
        <v>0</v>
      </c>
      <c r="U517" s="38">
        <v>0</v>
      </c>
      <c r="V517" s="46">
        <v>0</v>
      </c>
      <c r="W517" s="39">
        <v>0</v>
      </c>
      <c r="X517" s="39">
        <v>0</v>
      </c>
      <c r="Y517" s="39">
        <v>0</v>
      </c>
      <c r="Z517" s="38">
        <v>0</v>
      </c>
      <c r="AA517" s="40">
        <v>6.9061512484260525</v>
      </c>
      <c r="AB517" s="41">
        <v>456</v>
      </c>
      <c r="AC517" s="42">
        <v>-55</v>
      </c>
    </row>
    <row r="518" spans="1:29" x14ac:dyDescent="0.25">
      <c r="A518" s="135">
        <v>512</v>
      </c>
      <c r="B518" s="35" t="s">
        <v>1795</v>
      </c>
      <c r="C518" s="36">
        <v>675280</v>
      </c>
      <c r="D518" s="35" t="s">
        <v>84</v>
      </c>
      <c r="E518" s="111">
        <v>39985</v>
      </c>
      <c r="F518" s="121">
        <v>3.5247886299614257</v>
      </c>
      <c r="G518" s="122">
        <v>0</v>
      </c>
      <c r="H518" s="121">
        <v>3.3803626184646269</v>
      </c>
      <c r="I518" s="122">
        <v>0</v>
      </c>
      <c r="J518" s="123">
        <v>0</v>
      </c>
      <c r="K518" s="124">
        <v>0</v>
      </c>
      <c r="L518" s="125">
        <v>0</v>
      </c>
      <c r="M518" s="37">
        <v>0</v>
      </c>
      <c r="N518" s="39">
        <v>0</v>
      </c>
      <c r="O518" s="39">
        <v>0</v>
      </c>
      <c r="P518" s="38">
        <v>0</v>
      </c>
      <c r="Q518" s="37">
        <v>0</v>
      </c>
      <c r="R518" s="39">
        <v>0</v>
      </c>
      <c r="S518" s="39">
        <v>0</v>
      </c>
      <c r="T518" s="39">
        <v>0</v>
      </c>
      <c r="U518" s="38">
        <v>0</v>
      </c>
      <c r="V518" s="46">
        <v>0</v>
      </c>
      <c r="W518" s="39">
        <v>0</v>
      </c>
      <c r="X518" s="39">
        <v>0</v>
      </c>
      <c r="Y518" s="39">
        <v>0</v>
      </c>
      <c r="Z518" s="38">
        <v>0</v>
      </c>
      <c r="AA518" s="40">
        <v>6.9051512484260531</v>
      </c>
      <c r="AB518" s="41">
        <v>447</v>
      </c>
      <c r="AC518" s="42">
        <v>-65</v>
      </c>
    </row>
    <row r="519" spans="1:29" x14ac:dyDescent="0.25">
      <c r="A519" s="135">
        <v>513</v>
      </c>
      <c r="B519" s="35" t="s">
        <v>2050</v>
      </c>
      <c r="C519" s="36">
        <v>700126</v>
      </c>
      <c r="D519" s="35" t="s">
        <v>19</v>
      </c>
      <c r="E519" s="111">
        <v>39246</v>
      </c>
      <c r="F519" s="121">
        <v>4.5710449874546626</v>
      </c>
      <c r="G519" s="122">
        <v>0</v>
      </c>
      <c r="H519" s="121">
        <v>2.2382025368651557</v>
      </c>
      <c r="I519" s="122">
        <v>0</v>
      </c>
      <c r="J519" s="123">
        <v>0</v>
      </c>
      <c r="K519" s="124">
        <v>0</v>
      </c>
      <c r="L519" s="125">
        <v>0</v>
      </c>
      <c r="M519" s="37">
        <v>0</v>
      </c>
      <c r="N519" s="39">
        <v>0</v>
      </c>
      <c r="O519" s="39">
        <v>0</v>
      </c>
      <c r="P519" s="38">
        <v>0</v>
      </c>
      <c r="Q519" s="37">
        <v>0</v>
      </c>
      <c r="R519" s="39">
        <v>0</v>
      </c>
      <c r="S519" s="39">
        <v>0</v>
      </c>
      <c r="T519" s="39">
        <v>0</v>
      </c>
      <c r="U519" s="38">
        <v>0</v>
      </c>
      <c r="V519" s="46">
        <v>0</v>
      </c>
      <c r="W519" s="39">
        <v>0</v>
      </c>
      <c r="X519" s="39">
        <v>0</v>
      </c>
      <c r="Y519" s="39">
        <v>0</v>
      </c>
      <c r="Z519" s="38">
        <v>0</v>
      </c>
      <c r="AA519" s="40">
        <v>6.8092475243198187</v>
      </c>
      <c r="AB519" s="41">
        <v>799</v>
      </c>
      <c r="AC519" s="42">
        <v>286</v>
      </c>
    </row>
    <row r="520" spans="1:29" x14ac:dyDescent="0.25">
      <c r="A520" s="135">
        <v>514</v>
      </c>
      <c r="B520" s="35" t="s">
        <v>1881</v>
      </c>
      <c r="C520" s="36">
        <v>704852</v>
      </c>
      <c r="D520" s="35" t="s">
        <v>124</v>
      </c>
      <c r="E520" s="111">
        <v>39977</v>
      </c>
      <c r="F520" s="121">
        <v>4.5590449874546621</v>
      </c>
      <c r="G520" s="122">
        <v>0</v>
      </c>
      <c r="H520" s="121">
        <v>2.2452025368651554</v>
      </c>
      <c r="I520" s="122">
        <v>0</v>
      </c>
      <c r="J520" s="123">
        <v>0</v>
      </c>
      <c r="K520" s="124">
        <v>0</v>
      </c>
      <c r="L520" s="125">
        <v>0</v>
      </c>
      <c r="M520" s="37">
        <v>0</v>
      </c>
      <c r="N520" s="39">
        <v>0</v>
      </c>
      <c r="O520" s="39">
        <v>0</v>
      </c>
      <c r="P520" s="38">
        <v>0</v>
      </c>
      <c r="Q520" s="37">
        <v>0</v>
      </c>
      <c r="R520" s="39">
        <v>0</v>
      </c>
      <c r="S520" s="39">
        <v>0</v>
      </c>
      <c r="T520" s="39">
        <v>0</v>
      </c>
      <c r="U520" s="38">
        <v>0</v>
      </c>
      <c r="V520" s="46">
        <v>0</v>
      </c>
      <c r="W520" s="39">
        <v>0</v>
      </c>
      <c r="X520" s="39">
        <v>0</v>
      </c>
      <c r="Y520" s="39">
        <v>0</v>
      </c>
      <c r="Z520" s="38">
        <v>0</v>
      </c>
      <c r="AA520" s="40">
        <v>6.8042475243198179</v>
      </c>
      <c r="AB520" s="41">
        <v>568</v>
      </c>
      <c r="AC520" s="42">
        <v>54</v>
      </c>
    </row>
    <row r="521" spans="1:29" x14ac:dyDescent="0.25">
      <c r="A521" s="135">
        <v>515</v>
      </c>
      <c r="B521" s="35" t="s">
        <v>1007</v>
      </c>
      <c r="C521" s="36">
        <v>692731</v>
      </c>
      <c r="D521" s="35" t="s">
        <v>626</v>
      </c>
      <c r="E521" s="111">
        <v>39678</v>
      </c>
      <c r="F521" s="121">
        <v>4.5580449874546627</v>
      </c>
      <c r="G521" s="122">
        <v>0</v>
      </c>
      <c r="H521" s="121">
        <v>2.2402025368651555</v>
      </c>
      <c r="I521" s="122">
        <v>0</v>
      </c>
      <c r="J521" s="123">
        <v>0</v>
      </c>
      <c r="K521" s="124">
        <v>0</v>
      </c>
      <c r="L521" s="125">
        <v>0</v>
      </c>
      <c r="M521" s="37">
        <v>0</v>
      </c>
      <c r="N521" s="39">
        <v>0</v>
      </c>
      <c r="O521" s="39">
        <v>0</v>
      </c>
      <c r="P521" s="38">
        <v>0</v>
      </c>
      <c r="Q521" s="37">
        <v>0</v>
      </c>
      <c r="R521" s="39">
        <v>0</v>
      </c>
      <c r="S521" s="39">
        <v>0</v>
      </c>
      <c r="T521" s="39">
        <v>0</v>
      </c>
      <c r="U521" s="38">
        <v>0</v>
      </c>
      <c r="V521" s="46">
        <v>0</v>
      </c>
      <c r="W521" s="39">
        <v>0</v>
      </c>
      <c r="X521" s="39">
        <v>0</v>
      </c>
      <c r="Y521" s="39">
        <v>0</v>
      </c>
      <c r="Z521" s="38">
        <v>0</v>
      </c>
      <c r="AA521" s="40">
        <v>6.7982475243198177</v>
      </c>
      <c r="AB521" s="41">
        <v>800</v>
      </c>
      <c r="AC521" s="42">
        <v>285</v>
      </c>
    </row>
    <row r="522" spans="1:29" x14ac:dyDescent="0.25">
      <c r="A522" s="135">
        <v>516</v>
      </c>
      <c r="B522" s="35" t="s">
        <v>1862</v>
      </c>
      <c r="C522" s="36">
        <v>704140</v>
      </c>
      <c r="D522" s="35" t="s">
        <v>62</v>
      </c>
      <c r="E522" s="111">
        <v>40174</v>
      </c>
      <c r="F522" s="121">
        <v>4.5600449874546625</v>
      </c>
      <c r="G522" s="122">
        <v>0</v>
      </c>
      <c r="H522" s="121">
        <v>2.2372025368651554</v>
      </c>
      <c r="I522" s="122">
        <v>0</v>
      </c>
      <c r="J522" s="123">
        <v>0</v>
      </c>
      <c r="K522" s="124">
        <v>0</v>
      </c>
      <c r="L522" s="125">
        <v>0</v>
      </c>
      <c r="M522" s="37">
        <v>0</v>
      </c>
      <c r="N522" s="39">
        <v>0</v>
      </c>
      <c r="O522" s="39">
        <v>0</v>
      </c>
      <c r="P522" s="38">
        <v>0</v>
      </c>
      <c r="Q522" s="37">
        <v>0</v>
      </c>
      <c r="R522" s="39">
        <v>0</v>
      </c>
      <c r="S522" s="39">
        <v>0</v>
      </c>
      <c r="T522" s="39">
        <v>0</v>
      </c>
      <c r="U522" s="38">
        <v>0</v>
      </c>
      <c r="V522" s="46">
        <v>0</v>
      </c>
      <c r="W522" s="39">
        <v>0</v>
      </c>
      <c r="X522" s="39">
        <v>0</v>
      </c>
      <c r="Y522" s="39">
        <v>0</v>
      </c>
      <c r="Z522" s="38">
        <v>0</v>
      </c>
      <c r="AA522" s="40">
        <v>6.7972475243198183</v>
      </c>
      <c r="AB522" s="41">
        <v>527</v>
      </c>
      <c r="AC522" s="42">
        <v>11</v>
      </c>
    </row>
    <row r="523" spans="1:29" x14ac:dyDescent="0.25">
      <c r="A523" s="135">
        <v>517</v>
      </c>
      <c r="B523" s="35" t="s">
        <v>1874</v>
      </c>
      <c r="C523" s="36">
        <v>710379</v>
      </c>
      <c r="D523" s="35" t="s">
        <v>161</v>
      </c>
      <c r="E523" s="111">
        <v>39920</v>
      </c>
      <c r="F523" s="121">
        <v>4.5680449874546625</v>
      </c>
      <c r="G523" s="122">
        <v>0</v>
      </c>
      <c r="H523" s="121">
        <v>2.2242025368651555</v>
      </c>
      <c r="I523" s="122">
        <v>0</v>
      </c>
      <c r="J523" s="123">
        <v>0</v>
      </c>
      <c r="K523" s="124">
        <v>0</v>
      </c>
      <c r="L523" s="125">
        <v>0</v>
      </c>
      <c r="M523" s="37">
        <v>0</v>
      </c>
      <c r="N523" s="39">
        <v>0</v>
      </c>
      <c r="O523" s="39">
        <v>0</v>
      </c>
      <c r="P523" s="38">
        <v>0</v>
      </c>
      <c r="Q523" s="37">
        <v>0</v>
      </c>
      <c r="R523" s="39">
        <v>0</v>
      </c>
      <c r="S523" s="39">
        <v>0</v>
      </c>
      <c r="T523" s="39">
        <v>0</v>
      </c>
      <c r="U523" s="38">
        <v>0</v>
      </c>
      <c r="V523" s="46">
        <v>0</v>
      </c>
      <c r="W523" s="39">
        <v>0</v>
      </c>
      <c r="X523" s="39">
        <v>0</v>
      </c>
      <c r="Y523" s="39">
        <v>0</v>
      </c>
      <c r="Z523" s="38">
        <v>0</v>
      </c>
      <c r="AA523" s="40">
        <v>6.7922475243198175</v>
      </c>
      <c r="AB523" s="41">
        <v>566</v>
      </c>
      <c r="AC523" s="42">
        <v>49</v>
      </c>
    </row>
    <row r="524" spans="1:29" x14ac:dyDescent="0.25">
      <c r="A524" s="135">
        <v>518</v>
      </c>
      <c r="B524" s="35" t="s">
        <v>1209</v>
      </c>
      <c r="C524" s="36">
        <v>689355</v>
      </c>
      <c r="D524" s="35" t="s">
        <v>145</v>
      </c>
      <c r="E524" s="111">
        <v>39299</v>
      </c>
      <c r="F524" s="121">
        <v>4.5560449874546629</v>
      </c>
      <c r="G524" s="122">
        <v>0</v>
      </c>
      <c r="H524" s="121">
        <v>2.2262025368651557</v>
      </c>
      <c r="I524" s="122">
        <v>0</v>
      </c>
      <c r="J524" s="123">
        <v>0</v>
      </c>
      <c r="K524" s="124">
        <v>0</v>
      </c>
      <c r="L524" s="125">
        <v>0</v>
      </c>
      <c r="M524" s="37">
        <v>0</v>
      </c>
      <c r="N524" s="39">
        <v>0</v>
      </c>
      <c r="O524" s="39">
        <v>0</v>
      </c>
      <c r="P524" s="38">
        <v>0</v>
      </c>
      <c r="Q524" s="37">
        <v>0</v>
      </c>
      <c r="R524" s="39">
        <v>0</v>
      </c>
      <c r="S524" s="39">
        <v>0</v>
      </c>
      <c r="T524" s="39">
        <v>0</v>
      </c>
      <c r="U524" s="38">
        <v>0</v>
      </c>
      <c r="V524" s="46">
        <v>0</v>
      </c>
      <c r="W524" s="39">
        <v>0</v>
      </c>
      <c r="X524" s="39">
        <v>0</v>
      </c>
      <c r="Y524" s="39">
        <v>0</v>
      </c>
      <c r="Z524" s="38">
        <v>0</v>
      </c>
      <c r="AA524" s="40">
        <v>6.7822475243198186</v>
      </c>
      <c r="AB524" s="41">
        <v>801</v>
      </c>
      <c r="AC524" s="42">
        <v>283</v>
      </c>
    </row>
    <row r="525" spans="1:29" x14ac:dyDescent="0.25">
      <c r="A525" s="135">
        <v>519</v>
      </c>
      <c r="B525" s="35" t="s">
        <v>2051</v>
      </c>
      <c r="C525" s="36">
        <v>692257</v>
      </c>
      <c r="D525" s="35" t="s">
        <v>169</v>
      </c>
      <c r="E525" s="111">
        <v>39321</v>
      </c>
      <c r="F525" s="121">
        <v>4.5670449874546621</v>
      </c>
      <c r="G525" s="122">
        <v>0</v>
      </c>
      <c r="H525" s="121">
        <v>2.2072025368651556</v>
      </c>
      <c r="I525" s="122">
        <v>0</v>
      </c>
      <c r="J525" s="123">
        <v>0</v>
      </c>
      <c r="K525" s="124">
        <v>0</v>
      </c>
      <c r="L525" s="125">
        <v>0</v>
      </c>
      <c r="M525" s="37">
        <v>0</v>
      </c>
      <c r="N525" s="39">
        <v>0</v>
      </c>
      <c r="O525" s="39">
        <v>0</v>
      </c>
      <c r="P525" s="38">
        <v>0</v>
      </c>
      <c r="Q525" s="37">
        <v>0</v>
      </c>
      <c r="R525" s="39">
        <v>0</v>
      </c>
      <c r="S525" s="39">
        <v>0</v>
      </c>
      <c r="T525" s="39">
        <v>0</v>
      </c>
      <c r="U525" s="38">
        <v>0</v>
      </c>
      <c r="V525" s="46">
        <v>0</v>
      </c>
      <c r="W525" s="39">
        <v>0</v>
      </c>
      <c r="X525" s="39">
        <v>0</v>
      </c>
      <c r="Y525" s="39">
        <v>0</v>
      </c>
      <c r="Z525" s="38">
        <v>0</v>
      </c>
      <c r="AA525" s="40">
        <v>6.7742475243198177</v>
      </c>
      <c r="AB525" s="41">
        <v>802</v>
      </c>
      <c r="AC525" s="42">
        <v>283</v>
      </c>
    </row>
    <row r="526" spans="1:29" x14ac:dyDescent="0.25">
      <c r="A526" s="135">
        <v>520</v>
      </c>
      <c r="B526" s="35" t="s">
        <v>994</v>
      </c>
      <c r="C526" s="36">
        <v>705133</v>
      </c>
      <c r="D526" s="35" t="s">
        <v>179</v>
      </c>
      <c r="E526" s="111">
        <v>39609</v>
      </c>
      <c r="F526" s="121">
        <v>6.7681319806950491</v>
      </c>
      <c r="G526" s="122">
        <v>0</v>
      </c>
      <c r="H526" s="121">
        <v>0</v>
      </c>
      <c r="I526" s="122">
        <v>0</v>
      </c>
      <c r="J526" s="123">
        <v>0</v>
      </c>
      <c r="K526" s="124">
        <v>0</v>
      </c>
      <c r="L526" s="125">
        <v>0</v>
      </c>
      <c r="M526" s="37">
        <v>0</v>
      </c>
      <c r="N526" s="39">
        <v>0</v>
      </c>
      <c r="O526" s="39">
        <v>0</v>
      </c>
      <c r="P526" s="38">
        <v>0</v>
      </c>
      <c r="Q526" s="37">
        <v>0</v>
      </c>
      <c r="R526" s="39">
        <v>0</v>
      </c>
      <c r="S526" s="39">
        <v>0</v>
      </c>
      <c r="T526" s="39">
        <v>0</v>
      </c>
      <c r="U526" s="38">
        <v>0</v>
      </c>
      <c r="V526" s="46">
        <v>0</v>
      </c>
      <c r="W526" s="39">
        <v>0</v>
      </c>
      <c r="X526" s="39">
        <v>0</v>
      </c>
      <c r="Y526" s="39">
        <v>0</v>
      </c>
      <c r="Z526" s="38">
        <v>0</v>
      </c>
      <c r="AA526" s="40">
        <v>6.7681319806950491</v>
      </c>
      <c r="AB526" s="41">
        <v>750</v>
      </c>
      <c r="AC526" s="42">
        <v>230</v>
      </c>
    </row>
    <row r="527" spans="1:29" x14ac:dyDescent="0.25">
      <c r="A527" s="135">
        <v>521</v>
      </c>
      <c r="B527" s="35" t="s">
        <v>2062</v>
      </c>
      <c r="C527" s="36">
        <v>705247</v>
      </c>
      <c r="D527" s="35" t="s">
        <v>85</v>
      </c>
      <c r="E527" s="111">
        <v>39208</v>
      </c>
      <c r="F527" s="121">
        <v>6.7631319806950492</v>
      </c>
      <c r="G527" s="122">
        <v>0</v>
      </c>
      <c r="H527" s="121">
        <v>0</v>
      </c>
      <c r="I527" s="122">
        <v>0</v>
      </c>
      <c r="J527" s="123">
        <v>0</v>
      </c>
      <c r="K527" s="124">
        <v>0</v>
      </c>
      <c r="L527" s="125">
        <v>0</v>
      </c>
      <c r="M527" s="37">
        <v>0</v>
      </c>
      <c r="N527" s="39">
        <v>0</v>
      </c>
      <c r="O527" s="39">
        <v>0</v>
      </c>
      <c r="P527" s="38">
        <v>0</v>
      </c>
      <c r="Q527" s="37">
        <v>0</v>
      </c>
      <c r="R527" s="39">
        <v>0</v>
      </c>
      <c r="S527" s="39">
        <v>0</v>
      </c>
      <c r="T527" s="39">
        <v>0</v>
      </c>
      <c r="U527" s="38">
        <v>0</v>
      </c>
      <c r="V527" s="46">
        <v>0</v>
      </c>
      <c r="W527" s="39">
        <v>0</v>
      </c>
      <c r="X527" s="39">
        <v>0</v>
      </c>
      <c r="Y527" s="39">
        <v>0</v>
      </c>
      <c r="Z527" s="38">
        <v>0</v>
      </c>
      <c r="AA527" s="40">
        <v>6.7631319806950492</v>
      </c>
      <c r="AB527" s="41">
        <v>803</v>
      </c>
      <c r="AC527" s="42">
        <v>282</v>
      </c>
    </row>
    <row r="528" spans="1:29" x14ac:dyDescent="0.25">
      <c r="A528" s="135">
        <v>522</v>
      </c>
      <c r="B528" s="35" t="s">
        <v>1888</v>
      </c>
      <c r="C528" s="36">
        <v>700112</v>
      </c>
      <c r="D528" s="35" t="s">
        <v>119</v>
      </c>
      <c r="E528" s="111">
        <v>40164</v>
      </c>
      <c r="F528" s="121">
        <v>6.7621319806950497</v>
      </c>
      <c r="G528" s="122">
        <v>0</v>
      </c>
      <c r="H528" s="121">
        <v>0</v>
      </c>
      <c r="I528" s="122">
        <v>0</v>
      </c>
      <c r="J528" s="123">
        <v>0</v>
      </c>
      <c r="K528" s="124">
        <v>0</v>
      </c>
      <c r="L528" s="125">
        <v>0</v>
      </c>
      <c r="M528" s="37">
        <v>0</v>
      </c>
      <c r="N528" s="39">
        <v>0</v>
      </c>
      <c r="O528" s="39">
        <v>0</v>
      </c>
      <c r="P528" s="38">
        <v>0</v>
      </c>
      <c r="Q528" s="37">
        <v>0</v>
      </c>
      <c r="R528" s="39">
        <v>0</v>
      </c>
      <c r="S528" s="39">
        <v>0</v>
      </c>
      <c r="T528" s="39">
        <v>0</v>
      </c>
      <c r="U528" s="38">
        <v>0</v>
      </c>
      <c r="V528" s="46">
        <v>0</v>
      </c>
      <c r="W528" s="39">
        <v>0</v>
      </c>
      <c r="X528" s="39">
        <v>0</v>
      </c>
      <c r="Y528" s="39">
        <v>0</v>
      </c>
      <c r="Z528" s="38">
        <v>0</v>
      </c>
      <c r="AA528" s="40">
        <v>6.7621319806950497</v>
      </c>
      <c r="AB528" s="41">
        <v>586</v>
      </c>
      <c r="AC528" s="42">
        <v>64</v>
      </c>
    </row>
    <row r="529" spans="1:29" x14ac:dyDescent="0.25">
      <c r="A529" s="135">
        <v>523</v>
      </c>
      <c r="B529" s="35" t="s">
        <v>2200</v>
      </c>
      <c r="C529" s="36">
        <v>701009</v>
      </c>
      <c r="D529" s="35" t="s">
        <v>107</v>
      </c>
      <c r="E529" s="111">
        <v>39479</v>
      </c>
      <c r="F529" s="121">
        <v>0</v>
      </c>
      <c r="G529" s="122">
        <v>0</v>
      </c>
      <c r="H529" s="121">
        <v>6.7547252369292536</v>
      </c>
      <c r="I529" s="122">
        <v>0</v>
      </c>
      <c r="J529" s="123">
        <v>0</v>
      </c>
      <c r="K529" s="124">
        <v>0</v>
      </c>
      <c r="L529" s="125">
        <v>0</v>
      </c>
      <c r="M529" s="37">
        <v>0</v>
      </c>
      <c r="N529" s="39">
        <v>0</v>
      </c>
      <c r="O529" s="39">
        <v>0</v>
      </c>
      <c r="P529" s="38">
        <v>0</v>
      </c>
      <c r="Q529" s="37">
        <v>0</v>
      </c>
      <c r="R529" s="39">
        <v>0</v>
      </c>
      <c r="S529" s="39">
        <v>0</v>
      </c>
      <c r="T529" s="39">
        <v>0</v>
      </c>
      <c r="U529" s="38">
        <v>0</v>
      </c>
      <c r="V529" s="46">
        <v>0</v>
      </c>
      <c r="W529" s="39">
        <v>0</v>
      </c>
      <c r="X529" s="39">
        <v>0</v>
      </c>
      <c r="Y529" s="39">
        <v>0</v>
      </c>
      <c r="Z529" s="38">
        <v>0</v>
      </c>
      <c r="AA529" s="40">
        <v>6.7547252369292536</v>
      </c>
      <c r="AB529" s="41">
        <v>804</v>
      </c>
      <c r="AC529" s="42">
        <v>281</v>
      </c>
    </row>
    <row r="530" spans="1:29" x14ac:dyDescent="0.25">
      <c r="A530" s="135">
        <v>524</v>
      </c>
      <c r="B530" s="35" t="s">
        <v>1011</v>
      </c>
      <c r="C530" s="36">
        <v>710715</v>
      </c>
      <c r="D530" s="35" t="s">
        <v>79</v>
      </c>
      <c r="E530" s="111">
        <v>39477</v>
      </c>
      <c r="F530" s="121">
        <v>2.3385224937273312</v>
      </c>
      <c r="G530" s="122">
        <v>0</v>
      </c>
      <c r="H530" s="121">
        <v>4.403405073730311</v>
      </c>
      <c r="I530" s="122">
        <v>0</v>
      </c>
      <c r="J530" s="123">
        <v>0</v>
      </c>
      <c r="K530" s="124">
        <v>0</v>
      </c>
      <c r="L530" s="125">
        <v>0</v>
      </c>
      <c r="M530" s="37">
        <v>0</v>
      </c>
      <c r="N530" s="39">
        <v>0</v>
      </c>
      <c r="O530" s="39">
        <v>0</v>
      </c>
      <c r="P530" s="38">
        <v>0</v>
      </c>
      <c r="Q530" s="37">
        <v>0</v>
      </c>
      <c r="R530" s="39">
        <v>0</v>
      </c>
      <c r="S530" s="39">
        <v>0</v>
      </c>
      <c r="T530" s="39">
        <v>0</v>
      </c>
      <c r="U530" s="38">
        <v>0</v>
      </c>
      <c r="V530" s="46">
        <v>0</v>
      </c>
      <c r="W530" s="39">
        <v>0</v>
      </c>
      <c r="X530" s="39">
        <v>0</v>
      </c>
      <c r="Y530" s="39">
        <v>0</v>
      </c>
      <c r="Z530" s="38">
        <v>0</v>
      </c>
      <c r="AA530" s="40">
        <v>6.7419275674576422</v>
      </c>
      <c r="AB530" s="41">
        <v>775</v>
      </c>
      <c r="AC530" s="42">
        <v>251</v>
      </c>
    </row>
    <row r="531" spans="1:29" x14ac:dyDescent="0.25">
      <c r="A531" s="135">
        <v>525</v>
      </c>
      <c r="B531" s="35" t="s">
        <v>1052</v>
      </c>
      <c r="C531" s="36">
        <v>714038</v>
      </c>
      <c r="D531" s="35" t="s">
        <v>64</v>
      </c>
      <c r="E531" s="111">
        <v>39479</v>
      </c>
      <c r="F531" s="121">
        <v>2.3355224937273311</v>
      </c>
      <c r="G531" s="122">
        <v>0</v>
      </c>
      <c r="H531" s="121">
        <v>4.3934050737303112</v>
      </c>
      <c r="I531" s="122">
        <v>0</v>
      </c>
      <c r="J531" s="123">
        <v>0</v>
      </c>
      <c r="K531" s="124">
        <v>0</v>
      </c>
      <c r="L531" s="125">
        <v>0</v>
      </c>
      <c r="M531" s="37">
        <v>0</v>
      </c>
      <c r="N531" s="39">
        <v>0</v>
      </c>
      <c r="O531" s="39">
        <v>0</v>
      </c>
      <c r="P531" s="38">
        <v>0</v>
      </c>
      <c r="Q531" s="37">
        <v>0</v>
      </c>
      <c r="R531" s="39">
        <v>0</v>
      </c>
      <c r="S531" s="39">
        <v>0</v>
      </c>
      <c r="T531" s="39">
        <v>0</v>
      </c>
      <c r="U531" s="38">
        <v>0</v>
      </c>
      <c r="V531" s="46">
        <v>0</v>
      </c>
      <c r="W531" s="39">
        <v>0</v>
      </c>
      <c r="X531" s="39">
        <v>0</v>
      </c>
      <c r="Y531" s="39">
        <v>0</v>
      </c>
      <c r="Z531" s="38">
        <v>0</v>
      </c>
      <c r="AA531" s="40">
        <v>6.7289275674576423</v>
      </c>
      <c r="AB531" s="41">
        <v>774</v>
      </c>
      <c r="AC531" s="42">
        <v>249</v>
      </c>
    </row>
    <row r="532" spans="1:29" x14ac:dyDescent="0.25">
      <c r="A532" s="135">
        <v>526</v>
      </c>
      <c r="B532" s="35" t="s">
        <v>1207</v>
      </c>
      <c r="C532" s="36">
        <v>665391</v>
      </c>
      <c r="D532" s="35" t="s">
        <v>145</v>
      </c>
      <c r="E532" s="111">
        <v>39269</v>
      </c>
      <c r="F532" s="121">
        <v>2.3415224937273313</v>
      </c>
      <c r="G532" s="122">
        <v>0</v>
      </c>
      <c r="H532" s="121">
        <v>4.3804050737303113</v>
      </c>
      <c r="I532" s="122">
        <v>0</v>
      </c>
      <c r="J532" s="123">
        <v>0</v>
      </c>
      <c r="K532" s="124">
        <v>0</v>
      </c>
      <c r="L532" s="125">
        <v>0</v>
      </c>
      <c r="M532" s="37">
        <v>0</v>
      </c>
      <c r="N532" s="39">
        <v>0</v>
      </c>
      <c r="O532" s="39">
        <v>0</v>
      </c>
      <c r="P532" s="38">
        <v>0</v>
      </c>
      <c r="Q532" s="37">
        <v>0</v>
      </c>
      <c r="R532" s="39">
        <v>0</v>
      </c>
      <c r="S532" s="39">
        <v>0</v>
      </c>
      <c r="T532" s="39">
        <v>0</v>
      </c>
      <c r="U532" s="38">
        <v>0</v>
      </c>
      <c r="V532" s="46">
        <v>0</v>
      </c>
      <c r="W532" s="39">
        <v>0</v>
      </c>
      <c r="X532" s="39">
        <v>0</v>
      </c>
      <c r="Y532" s="39">
        <v>0</v>
      </c>
      <c r="Z532" s="38">
        <v>0</v>
      </c>
      <c r="AA532" s="40">
        <v>6.7219275674576426</v>
      </c>
      <c r="AB532" s="41">
        <v>744</v>
      </c>
      <c r="AC532" s="42">
        <v>218</v>
      </c>
    </row>
    <row r="533" spans="1:29" x14ac:dyDescent="0.25">
      <c r="A533" s="135">
        <v>526</v>
      </c>
      <c r="B533" s="35" t="s">
        <v>619</v>
      </c>
      <c r="C533" s="36">
        <v>704985</v>
      </c>
      <c r="D533" s="35" t="s">
        <v>561</v>
      </c>
      <c r="E533" s="111">
        <v>39415</v>
      </c>
      <c r="F533" s="121">
        <v>2.3245224937273314</v>
      </c>
      <c r="G533" s="122">
        <v>0</v>
      </c>
      <c r="H533" s="121">
        <v>4.3974050737303108</v>
      </c>
      <c r="I533" s="122">
        <v>0</v>
      </c>
      <c r="J533" s="123">
        <v>0</v>
      </c>
      <c r="K533" s="124">
        <v>0</v>
      </c>
      <c r="L533" s="125">
        <v>0</v>
      </c>
      <c r="M533" s="37">
        <v>0</v>
      </c>
      <c r="N533" s="39">
        <v>0</v>
      </c>
      <c r="O533" s="39">
        <v>0</v>
      </c>
      <c r="P533" s="38">
        <v>0</v>
      </c>
      <c r="Q533" s="37">
        <v>0</v>
      </c>
      <c r="R533" s="39">
        <v>0</v>
      </c>
      <c r="S533" s="39">
        <v>0</v>
      </c>
      <c r="T533" s="39">
        <v>0</v>
      </c>
      <c r="U533" s="38">
        <v>0</v>
      </c>
      <c r="V533" s="46">
        <v>0</v>
      </c>
      <c r="W533" s="39">
        <v>0</v>
      </c>
      <c r="X533" s="39">
        <v>0</v>
      </c>
      <c r="Y533" s="39">
        <v>0</v>
      </c>
      <c r="Z533" s="38">
        <v>0</v>
      </c>
      <c r="AA533" s="40">
        <v>6.7219275674576426</v>
      </c>
      <c r="AB533" s="41">
        <v>776</v>
      </c>
      <c r="AC533" s="42">
        <v>250</v>
      </c>
    </row>
    <row r="534" spans="1:29" x14ac:dyDescent="0.25">
      <c r="A534" s="135">
        <v>528</v>
      </c>
      <c r="B534" s="35" t="s">
        <v>1044</v>
      </c>
      <c r="C534" s="36">
        <v>700748</v>
      </c>
      <c r="D534" s="35" t="s">
        <v>33</v>
      </c>
      <c r="E534" s="111">
        <v>39511</v>
      </c>
      <c r="F534" s="121">
        <v>2.3265224937273312</v>
      </c>
      <c r="G534" s="122">
        <v>0</v>
      </c>
      <c r="H534" s="121">
        <v>4.3914050737303114</v>
      </c>
      <c r="I534" s="122">
        <v>0</v>
      </c>
      <c r="J534" s="123">
        <v>0</v>
      </c>
      <c r="K534" s="124">
        <v>0</v>
      </c>
      <c r="L534" s="125">
        <v>0</v>
      </c>
      <c r="M534" s="37">
        <v>0</v>
      </c>
      <c r="N534" s="39">
        <v>0</v>
      </c>
      <c r="O534" s="39">
        <v>0</v>
      </c>
      <c r="P534" s="38">
        <v>0</v>
      </c>
      <c r="Q534" s="37">
        <v>0</v>
      </c>
      <c r="R534" s="39">
        <v>0</v>
      </c>
      <c r="S534" s="39">
        <v>0</v>
      </c>
      <c r="T534" s="39">
        <v>0</v>
      </c>
      <c r="U534" s="38">
        <v>0</v>
      </c>
      <c r="V534" s="46">
        <v>0</v>
      </c>
      <c r="W534" s="39">
        <v>0</v>
      </c>
      <c r="X534" s="39">
        <v>0</v>
      </c>
      <c r="Y534" s="39">
        <v>0</v>
      </c>
      <c r="Z534" s="38">
        <v>0</v>
      </c>
      <c r="AA534" s="40">
        <v>6.7179275674576431</v>
      </c>
      <c r="AB534" s="41">
        <v>745</v>
      </c>
      <c r="AC534" s="42">
        <v>217</v>
      </c>
    </row>
    <row r="535" spans="1:29" x14ac:dyDescent="0.25">
      <c r="A535" s="135">
        <v>529</v>
      </c>
      <c r="B535" s="35" t="s">
        <v>1675</v>
      </c>
      <c r="C535" s="36">
        <v>698052</v>
      </c>
      <c r="D535" s="35" t="s">
        <v>169</v>
      </c>
      <c r="E535" s="111">
        <v>39998</v>
      </c>
      <c r="F535" s="121">
        <v>2.3135224937273313</v>
      </c>
      <c r="G535" s="122">
        <v>0</v>
      </c>
      <c r="H535" s="121">
        <v>4.3964050737303113</v>
      </c>
      <c r="I535" s="122">
        <v>0</v>
      </c>
      <c r="J535" s="123">
        <v>0</v>
      </c>
      <c r="K535" s="124">
        <v>0</v>
      </c>
      <c r="L535" s="125">
        <v>0</v>
      </c>
      <c r="M535" s="37">
        <v>0</v>
      </c>
      <c r="N535" s="39">
        <v>0</v>
      </c>
      <c r="O535" s="39">
        <v>0</v>
      </c>
      <c r="P535" s="38">
        <v>0</v>
      </c>
      <c r="Q535" s="37">
        <v>0</v>
      </c>
      <c r="R535" s="39">
        <v>0</v>
      </c>
      <c r="S535" s="39">
        <v>0</v>
      </c>
      <c r="T535" s="39">
        <v>0</v>
      </c>
      <c r="U535" s="38">
        <v>0</v>
      </c>
      <c r="V535" s="46">
        <v>0</v>
      </c>
      <c r="W535" s="39">
        <v>0</v>
      </c>
      <c r="X535" s="39">
        <v>0</v>
      </c>
      <c r="Y535" s="39">
        <v>0</v>
      </c>
      <c r="Z535" s="38">
        <v>0</v>
      </c>
      <c r="AA535" s="40">
        <v>6.7099275674576422</v>
      </c>
      <c r="AB535" s="41">
        <v>228</v>
      </c>
      <c r="AC535" s="42">
        <v>-301</v>
      </c>
    </row>
    <row r="536" spans="1:29" x14ac:dyDescent="0.25">
      <c r="A536" s="135">
        <v>530</v>
      </c>
      <c r="B536" s="35" t="s">
        <v>1150</v>
      </c>
      <c r="C536" s="36">
        <v>703456</v>
      </c>
      <c r="D536" s="35" t="s">
        <v>145</v>
      </c>
      <c r="E536" s="111">
        <v>39417</v>
      </c>
      <c r="F536" s="121">
        <v>2.3205224937273314</v>
      </c>
      <c r="G536" s="122">
        <v>0</v>
      </c>
      <c r="H536" s="121">
        <v>4.3824050737303111</v>
      </c>
      <c r="I536" s="122">
        <v>0</v>
      </c>
      <c r="J536" s="123">
        <v>0</v>
      </c>
      <c r="K536" s="124">
        <v>0</v>
      </c>
      <c r="L536" s="125">
        <v>0</v>
      </c>
      <c r="M536" s="37">
        <v>0</v>
      </c>
      <c r="N536" s="39">
        <v>0</v>
      </c>
      <c r="O536" s="39">
        <v>0</v>
      </c>
      <c r="P536" s="38">
        <v>0</v>
      </c>
      <c r="Q536" s="37">
        <v>0</v>
      </c>
      <c r="R536" s="39">
        <v>0</v>
      </c>
      <c r="S536" s="39">
        <v>0</v>
      </c>
      <c r="T536" s="39">
        <v>0</v>
      </c>
      <c r="U536" s="38">
        <v>0</v>
      </c>
      <c r="V536" s="46">
        <v>0</v>
      </c>
      <c r="W536" s="39">
        <v>0</v>
      </c>
      <c r="X536" s="39">
        <v>0</v>
      </c>
      <c r="Y536" s="39">
        <v>0</v>
      </c>
      <c r="Z536" s="38">
        <v>0</v>
      </c>
      <c r="AA536" s="40">
        <v>6.7029275674576425</v>
      </c>
      <c r="AB536" s="41">
        <v>805</v>
      </c>
      <c r="AC536" s="42">
        <v>275</v>
      </c>
    </row>
    <row r="537" spans="1:29" x14ac:dyDescent="0.25">
      <c r="A537" s="135">
        <v>531</v>
      </c>
      <c r="B537" s="35" t="s">
        <v>2055</v>
      </c>
      <c r="C537" s="36">
        <v>711173</v>
      </c>
      <c r="D537" s="35" t="s">
        <v>562</v>
      </c>
      <c r="E537" s="111">
        <v>40140</v>
      </c>
      <c r="F537" s="121">
        <v>2.3075224937273311</v>
      </c>
      <c r="G537" s="122">
        <v>0</v>
      </c>
      <c r="H537" s="121">
        <v>4.3924050737303109</v>
      </c>
      <c r="I537" s="122">
        <v>0</v>
      </c>
      <c r="J537" s="123">
        <v>0</v>
      </c>
      <c r="K537" s="124">
        <v>0</v>
      </c>
      <c r="L537" s="125">
        <v>0</v>
      </c>
      <c r="M537" s="37">
        <v>0</v>
      </c>
      <c r="N537" s="39">
        <v>0</v>
      </c>
      <c r="O537" s="39">
        <v>0</v>
      </c>
      <c r="P537" s="38">
        <v>0</v>
      </c>
      <c r="Q537" s="37">
        <v>0</v>
      </c>
      <c r="R537" s="39">
        <v>0</v>
      </c>
      <c r="S537" s="39">
        <v>0</v>
      </c>
      <c r="T537" s="39">
        <v>0</v>
      </c>
      <c r="U537" s="38">
        <v>0</v>
      </c>
      <c r="V537" s="46">
        <v>0</v>
      </c>
      <c r="W537" s="39">
        <v>0</v>
      </c>
      <c r="X537" s="39">
        <v>0</v>
      </c>
      <c r="Y537" s="39">
        <v>0</v>
      </c>
      <c r="Z537" s="38">
        <v>0</v>
      </c>
      <c r="AA537" s="40">
        <v>6.6999275674576424</v>
      </c>
      <c r="AB537" s="41">
        <v>806</v>
      </c>
      <c r="AC537" s="42">
        <v>275</v>
      </c>
    </row>
    <row r="538" spans="1:29" x14ac:dyDescent="0.25">
      <c r="A538" s="135">
        <v>532</v>
      </c>
      <c r="B538" s="35" t="s">
        <v>1793</v>
      </c>
      <c r="C538" s="36">
        <v>690959</v>
      </c>
      <c r="D538" s="35" t="s">
        <v>124</v>
      </c>
      <c r="E538" s="111">
        <v>39879</v>
      </c>
      <c r="F538" s="121">
        <v>2.3175224937273313</v>
      </c>
      <c r="G538" s="122">
        <v>0</v>
      </c>
      <c r="H538" s="121">
        <v>4.3774050737303112</v>
      </c>
      <c r="I538" s="122">
        <v>0</v>
      </c>
      <c r="J538" s="123">
        <v>0</v>
      </c>
      <c r="K538" s="124">
        <v>0</v>
      </c>
      <c r="L538" s="125">
        <v>0</v>
      </c>
      <c r="M538" s="37">
        <v>0</v>
      </c>
      <c r="N538" s="39">
        <v>0</v>
      </c>
      <c r="O538" s="39">
        <v>0</v>
      </c>
      <c r="P538" s="38">
        <v>0</v>
      </c>
      <c r="Q538" s="37">
        <v>0</v>
      </c>
      <c r="R538" s="39">
        <v>0</v>
      </c>
      <c r="S538" s="39">
        <v>0</v>
      </c>
      <c r="T538" s="39">
        <v>0</v>
      </c>
      <c r="U538" s="38">
        <v>0</v>
      </c>
      <c r="V538" s="46">
        <v>0</v>
      </c>
      <c r="W538" s="39">
        <v>0</v>
      </c>
      <c r="X538" s="39">
        <v>0</v>
      </c>
      <c r="Y538" s="39">
        <v>0</v>
      </c>
      <c r="Z538" s="38">
        <v>0</v>
      </c>
      <c r="AA538" s="40">
        <v>6.6949275674576425</v>
      </c>
      <c r="AB538" s="41">
        <v>449</v>
      </c>
      <c r="AC538" s="42">
        <v>-83</v>
      </c>
    </row>
    <row r="539" spans="1:29" x14ac:dyDescent="0.25">
      <c r="A539" s="135">
        <v>533</v>
      </c>
      <c r="B539" s="35" t="s">
        <v>2226</v>
      </c>
      <c r="C539" s="36">
        <v>720911</v>
      </c>
      <c r="D539" s="35" t="s">
        <v>2227</v>
      </c>
      <c r="E539" s="111">
        <v>40037</v>
      </c>
      <c r="F539" s="121">
        <v>0</v>
      </c>
      <c r="G539" s="122">
        <v>0</v>
      </c>
      <c r="H539" s="121">
        <v>6.6938665712170833</v>
      </c>
      <c r="I539" s="122">
        <v>0</v>
      </c>
      <c r="J539" s="123">
        <v>0</v>
      </c>
      <c r="K539" s="124">
        <v>0</v>
      </c>
      <c r="L539" s="125">
        <v>0</v>
      </c>
      <c r="M539" s="37">
        <v>0</v>
      </c>
      <c r="N539" s="39">
        <v>0</v>
      </c>
      <c r="O539" s="39">
        <v>0</v>
      </c>
      <c r="P539" s="38">
        <v>0</v>
      </c>
      <c r="Q539" s="37">
        <v>0</v>
      </c>
      <c r="R539" s="39">
        <v>0</v>
      </c>
      <c r="S539" s="39">
        <v>0</v>
      </c>
      <c r="T539" s="39">
        <v>0</v>
      </c>
      <c r="U539" s="38">
        <v>0</v>
      </c>
      <c r="V539" s="46">
        <v>0</v>
      </c>
      <c r="W539" s="39">
        <v>0</v>
      </c>
      <c r="X539" s="39">
        <v>0</v>
      </c>
      <c r="Y539" s="39">
        <v>0</v>
      </c>
      <c r="Z539" s="38">
        <v>0</v>
      </c>
      <c r="AA539" s="40">
        <v>6.6938665712170833</v>
      </c>
      <c r="AB539" s="41">
        <v>807</v>
      </c>
      <c r="AC539" s="42">
        <v>274</v>
      </c>
    </row>
    <row r="540" spans="1:29" x14ac:dyDescent="0.25">
      <c r="A540" s="135">
        <v>534</v>
      </c>
      <c r="B540" s="35" t="s">
        <v>2228</v>
      </c>
      <c r="C540" s="36">
        <v>724195</v>
      </c>
      <c r="D540" s="35" t="s">
        <v>2227</v>
      </c>
      <c r="E540" s="111">
        <v>39848</v>
      </c>
      <c r="F540" s="121">
        <v>0</v>
      </c>
      <c r="G540" s="122">
        <v>0</v>
      </c>
      <c r="H540" s="121">
        <v>6.6888665712170834</v>
      </c>
      <c r="I540" s="122">
        <v>0</v>
      </c>
      <c r="J540" s="123">
        <v>0</v>
      </c>
      <c r="K540" s="124">
        <v>0</v>
      </c>
      <c r="L540" s="125">
        <v>0</v>
      </c>
      <c r="M540" s="37">
        <v>0</v>
      </c>
      <c r="N540" s="39">
        <v>0</v>
      </c>
      <c r="O540" s="39">
        <v>0</v>
      </c>
      <c r="P540" s="38">
        <v>0</v>
      </c>
      <c r="Q540" s="37">
        <v>0</v>
      </c>
      <c r="R540" s="39">
        <v>0</v>
      </c>
      <c r="S540" s="39">
        <v>0</v>
      </c>
      <c r="T540" s="39">
        <v>0</v>
      </c>
      <c r="U540" s="38">
        <v>0</v>
      </c>
      <c r="V540" s="46">
        <v>0</v>
      </c>
      <c r="W540" s="39">
        <v>0</v>
      </c>
      <c r="X540" s="39">
        <v>0</v>
      </c>
      <c r="Y540" s="39">
        <v>0</v>
      </c>
      <c r="Z540" s="38">
        <v>0</v>
      </c>
      <c r="AA540" s="40">
        <v>6.6888665712170834</v>
      </c>
      <c r="AB540" s="41">
        <v>808</v>
      </c>
      <c r="AC540" s="42">
        <v>274</v>
      </c>
    </row>
    <row r="541" spans="1:29" x14ac:dyDescent="0.25">
      <c r="A541" s="135">
        <v>535</v>
      </c>
      <c r="B541" s="35" t="s">
        <v>1316</v>
      </c>
      <c r="C541" s="36">
        <v>683444</v>
      </c>
      <c r="D541" s="35" t="s">
        <v>1250</v>
      </c>
      <c r="E541" s="111">
        <v>39413</v>
      </c>
      <c r="F541" s="121">
        <v>0</v>
      </c>
      <c r="G541" s="122">
        <v>0</v>
      </c>
      <c r="H541" s="121">
        <v>6.6868665712170836</v>
      </c>
      <c r="I541" s="122">
        <v>0</v>
      </c>
      <c r="J541" s="123">
        <v>0</v>
      </c>
      <c r="K541" s="124">
        <v>0</v>
      </c>
      <c r="L541" s="125">
        <v>0</v>
      </c>
      <c r="M541" s="37">
        <v>0</v>
      </c>
      <c r="N541" s="39">
        <v>0</v>
      </c>
      <c r="O541" s="39">
        <v>0</v>
      </c>
      <c r="P541" s="38">
        <v>0</v>
      </c>
      <c r="Q541" s="37">
        <v>0</v>
      </c>
      <c r="R541" s="39">
        <v>0</v>
      </c>
      <c r="S541" s="39">
        <v>0</v>
      </c>
      <c r="T541" s="39">
        <v>0</v>
      </c>
      <c r="U541" s="38">
        <v>0</v>
      </c>
      <c r="V541" s="46">
        <v>0</v>
      </c>
      <c r="W541" s="39">
        <v>0</v>
      </c>
      <c r="X541" s="39">
        <v>0</v>
      </c>
      <c r="Y541" s="39">
        <v>0</v>
      </c>
      <c r="Z541" s="38">
        <v>0</v>
      </c>
      <c r="AA541" s="40">
        <v>6.6868665712170836</v>
      </c>
      <c r="AB541" s="41">
        <v>809</v>
      </c>
      <c r="AC541" s="42">
        <v>274</v>
      </c>
    </row>
    <row r="542" spans="1:29" x14ac:dyDescent="0.25">
      <c r="A542" s="135">
        <v>536</v>
      </c>
      <c r="B542" s="35" t="s">
        <v>2089</v>
      </c>
      <c r="C542" s="36">
        <v>713513</v>
      </c>
      <c r="D542" s="35" t="s">
        <v>101</v>
      </c>
      <c r="E542" s="111">
        <v>39542</v>
      </c>
      <c r="F542" s="121">
        <v>5.3223727869408135</v>
      </c>
      <c r="G542" s="122">
        <v>0</v>
      </c>
      <c r="H542" s="121">
        <v>1.3544921680136555</v>
      </c>
      <c r="I542" s="122">
        <v>0</v>
      </c>
      <c r="J542" s="123">
        <v>0</v>
      </c>
      <c r="K542" s="124">
        <v>0</v>
      </c>
      <c r="L542" s="125">
        <v>0</v>
      </c>
      <c r="M542" s="37">
        <v>0</v>
      </c>
      <c r="N542" s="39">
        <v>0</v>
      </c>
      <c r="O542" s="39">
        <v>0</v>
      </c>
      <c r="P542" s="38">
        <v>0</v>
      </c>
      <c r="Q542" s="37">
        <v>0</v>
      </c>
      <c r="R542" s="39">
        <v>0</v>
      </c>
      <c r="S542" s="39">
        <v>0</v>
      </c>
      <c r="T542" s="39">
        <v>0</v>
      </c>
      <c r="U542" s="38">
        <v>0</v>
      </c>
      <c r="V542" s="46">
        <v>0</v>
      </c>
      <c r="W542" s="39">
        <v>0</v>
      </c>
      <c r="X542" s="39">
        <v>0</v>
      </c>
      <c r="Y542" s="39">
        <v>0</v>
      </c>
      <c r="Z542" s="38">
        <v>0</v>
      </c>
      <c r="AA542" s="40">
        <v>6.6768649549544694</v>
      </c>
      <c r="AB542" s="41">
        <v>811</v>
      </c>
      <c r="AC542" s="42">
        <v>275</v>
      </c>
    </row>
    <row r="543" spans="1:29" x14ac:dyDescent="0.25">
      <c r="A543" s="135">
        <v>537</v>
      </c>
      <c r="B543" s="35" t="s">
        <v>1831</v>
      </c>
      <c r="C543" s="36">
        <v>707822</v>
      </c>
      <c r="D543" s="35" t="s">
        <v>183</v>
      </c>
      <c r="E543" s="111">
        <v>39955</v>
      </c>
      <c r="F543" s="121">
        <v>2.2955224937273311</v>
      </c>
      <c r="G543" s="122">
        <v>0</v>
      </c>
      <c r="H543" s="121">
        <v>4.3784050737303106</v>
      </c>
      <c r="I543" s="122">
        <v>0</v>
      </c>
      <c r="J543" s="123">
        <v>0</v>
      </c>
      <c r="K543" s="124">
        <v>0</v>
      </c>
      <c r="L543" s="125">
        <v>0</v>
      </c>
      <c r="M543" s="37">
        <v>0</v>
      </c>
      <c r="N543" s="39">
        <v>0</v>
      </c>
      <c r="O543" s="39">
        <v>0</v>
      </c>
      <c r="P543" s="38">
        <v>0</v>
      </c>
      <c r="Q543" s="37">
        <v>0</v>
      </c>
      <c r="R543" s="39">
        <v>0</v>
      </c>
      <c r="S543" s="39">
        <v>0</v>
      </c>
      <c r="T543" s="39">
        <v>0</v>
      </c>
      <c r="U543" s="38">
        <v>0</v>
      </c>
      <c r="V543" s="46">
        <v>0</v>
      </c>
      <c r="W543" s="39">
        <v>0</v>
      </c>
      <c r="X543" s="39">
        <v>0</v>
      </c>
      <c r="Y543" s="39">
        <v>0</v>
      </c>
      <c r="Z543" s="38">
        <v>0</v>
      </c>
      <c r="AA543" s="40">
        <v>6.6739275674576417</v>
      </c>
      <c r="AB543" s="41">
        <v>487</v>
      </c>
      <c r="AC543" s="42">
        <v>-50</v>
      </c>
    </row>
    <row r="544" spans="1:29" x14ac:dyDescent="0.25">
      <c r="A544" s="135">
        <v>538</v>
      </c>
      <c r="B544" s="35" t="s">
        <v>1866</v>
      </c>
      <c r="C544" s="36">
        <v>705055</v>
      </c>
      <c r="D544" s="35" t="s">
        <v>124</v>
      </c>
      <c r="E544" s="111">
        <v>40039</v>
      </c>
      <c r="F544" s="121">
        <v>2.2915224937273311</v>
      </c>
      <c r="G544" s="122">
        <v>0</v>
      </c>
      <c r="H544" s="121">
        <v>4.3754050737303114</v>
      </c>
      <c r="I544" s="122">
        <v>0</v>
      </c>
      <c r="J544" s="123">
        <v>0</v>
      </c>
      <c r="K544" s="124">
        <v>0</v>
      </c>
      <c r="L544" s="125">
        <v>0</v>
      </c>
      <c r="M544" s="37">
        <v>0</v>
      </c>
      <c r="N544" s="39">
        <v>0</v>
      </c>
      <c r="O544" s="39">
        <v>0</v>
      </c>
      <c r="P544" s="38">
        <v>0</v>
      </c>
      <c r="Q544" s="37">
        <v>0</v>
      </c>
      <c r="R544" s="39">
        <v>0</v>
      </c>
      <c r="S544" s="39">
        <v>0</v>
      </c>
      <c r="T544" s="39">
        <v>0</v>
      </c>
      <c r="U544" s="38">
        <v>0</v>
      </c>
      <c r="V544" s="46">
        <v>0</v>
      </c>
      <c r="W544" s="39">
        <v>0</v>
      </c>
      <c r="X544" s="39">
        <v>0</v>
      </c>
      <c r="Y544" s="39">
        <v>0</v>
      </c>
      <c r="Z544" s="38">
        <v>0</v>
      </c>
      <c r="AA544" s="40">
        <v>6.6669275674576429</v>
      </c>
      <c r="AB544" s="41">
        <v>533</v>
      </c>
      <c r="AC544" s="42">
        <v>-5</v>
      </c>
    </row>
    <row r="545" spans="1:29" x14ac:dyDescent="0.25">
      <c r="A545" s="135">
        <v>539</v>
      </c>
      <c r="B545" s="35" t="s">
        <v>1783</v>
      </c>
      <c r="C545" s="36">
        <v>684110</v>
      </c>
      <c r="D545" s="35" t="s">
        <v>86</v>
      </c>
      <c r="E545" s="111">
        <v>40105</v>
      </c>
      <c r="F545" s="121">
        <v>6.3126301300150036</v>
      </c>
      <c r="G545" s="122">
        <v>0</v>
      </c>
      <c r="H545" s="121">
        <v>0</v>
      </c>
      <c r="I545" s="122">
        <v>0</v>
      </c>
      <c r="J545" s="123">
        <v>0</v>
      </c>
      <c r="K545" s="124">
        <v>0</v>
      </c>
      <c r="L545" s="125">
        <v>0</v>
      </c>
      <c r="M545" s="37">
        <v>0</v>
      </c>
      <c r="N545" s="39">
        <v>0</v>
      </c>
      <c r="O545" s="39">
        <v>0</v>
      </c>
      <c r="P545" s="38">
        <v>0</v>
      </c>
      <c r="Q545" s="37">
        <v>0</v>
      </c>
      <c r="R545" s="39">
        <v>0</v>
      </c>
      <c r="S545" s="39">
        <v>0</v>
      </c>
      <c r="T545" s="39">
        <v>0</v>
      </c>
      <c r="U545" s="38">
        <v>0</v>
      </c>
      <c r="V545" s="46">
        <v>0</v>
      </c>
      <c r="W545" s="39">
        <v>0</v>
      </c>
      <c r="X545" s="39">
        <v>0</v>
      </c>
      <c r="Y545" s="39">
        <v>0</v>
      </c>
      <c r="Z545" s="38">
        <v>0</v>
      </c>
      <c r="AA545" s="40">
        <v>6.3126301300150036</v>
      </c>
      <c r="AB545" s="41">
        <v>430</v>
      </c>
      <c r="AC545" s="42">
        <v>-109</v>
      </c>
    </row>
    <row r="546" spans="1:29" x14ac:dyDescent="0.25">
      <c r="A546" s="135">
        <v>540</v>
      </c>
      <c r="B546" s="35" t="s">
        <v>1718</v>
      </c>
      <c r="C546" s="36">
        <v>677142</v>
      </c>
      <c r="D546" s="35" t="s">
        <v>73</v>
      </c>
      <c r="E546" s="111">
        <v>39955</v>
      </c>
      <c r="F546" s="121">
        <v>3.1858150650075014</v>
      </c>
      <c r="G546" s="122">
        <v>0</v>
      </c>
      <c r="H546" s="121">
        <v>3.0920884920759715</v>
      </c>
      <c r="I546" s="122">
        <v>0</v>
      </c>
      <c r="J546" s="123">
        <v>0</v>
      </c>
      <c r="K546" s="124">
        <v>0</v>
      </c>
      <c r="L546" s="125">
        <v>0</v>
      </c>
      <c r="M546" s="37">
        <v>0</v>
      </c>
      <c r="N546" s="39">
        <v>0</v>
      </c>
      <c r="O546" s="39">
        <v>0</v>
      </c>
      <c r="P546" s="38">
        <v>0</v>
      </c>
      <c r="Q546" s="37">
        <v>0</v>
      </c>
      <c r="R546" s="39">
        <v>0</v>
      </c>
      <c r="S546" s="39">
        <v>0</v>
      </c>
      <c r="T546" s="39">
        <v>0</v>
      </c>
      <c r="U546" s="38">
        <v>0</v>
      </c>
      <c r="V546" s="46">
        <v>0</v>
      </c>
      <c r="W546" s="39">
        <v>0</v>
      </c>
      <c r="X546" s="39">
        <v>0</v>
      </c>
      <c r="Y546" s="39">
        <v>0</v>
      </c>
      <c r="Z546" s="38">
        <v>0</v>
      </c>
      <c r="AA546" s="40">
        <v>6.2779035570834729</v>
      </c>
      <c r="AB546" s="41">
        <v>313</v>
      </c>
      <c r="AC546" s="42">
        <v>-227</v>
      </c>
    </row>
    <row r="547" spans="1:29" x14ac:dyDescent="0.25">
      <c r="A547" s="135">
        <v>541</v>
      </c>
      <c r="B547" s="35" t="s">
        <v>1843</v>
      </c>
      <c r="C547" s="36">
        <v>713920</v>
      </c>
      <c r="D547" s="35" t="s">
        <v>87</v>
      </c>
      <c r="E547" s="111">
        <v>39837</v>
      </c>
      <c r="F547" s="121">
        <v>3.1868150650075018</v>
      </c>
      <c r="G547" s="122">
        <v>0</v>
      </c>
      <c r="H547" s="121">
        <v>3.0870884920759716</v>
      </c>
      <c r="I547" s="122">
        <v>0</v>
      </c>
      <c r="J547" s="123">
        <v>0</v>
      </c>
      <c r="K547" s="124">
        <v>0</v>
      </c>
      <c r="L547" s="125">
        <v>0</v>
      </c>
      <c r="M547" s="37">
        <v>0</v>
      </c>
      <c r="N547" s="39">
        <v>0</v>
      </c>
      <c r="O547" s="39">
        <v>0</v>
      </c>
      <c r="P547" s="38">
        <v>0</v>
      </c>
      <c r="Q547" s="37">
        <v>0</v>
      </c>
      <c r="R547" s="39">
        <v>0</v>
      </c>
      <c r="S547" s="39">
        <v>0</v>
      </c>
      <c r="T547" s="39">
        <v>0</v>
      </c>
      <c r="U547" s="38">
        <v>0</v>
      </c>
      <c r="V547" s="46">
        <v>0</v>
      </c>
      <c r="W547" s="39">
        <v>0</v>
      </c>
      <c r="X547" s="39">
        <v>0</v>
      </c>
      <c r="Y547" s="39">
        <v>0</v>
      </c>
      <c r="Z547" s="38">
        <v>0</v>
      </c>
      <c r="AA547" s="40">
        <v>6.2739035570834734</v>
      </c>
      <c r="AB547" s="41">
        <v>507</v>
      </c>
      <c r="AC547" s="42">
        <v>-34</v>
      </c>
    </row>
    <row r="548" spans="1:29" x14ac:dyDescent="0.25">
      <c r="A548" s="135">
        <v>542</v>
      </c>
      <c r="B548" s="35" t="s">
        <v>1842</v>
      </c>
      <c r="C548" s="36">
        <v>702591</v>
      </c>
      <c r="D548" s="35" t="s">
        <v>86</v>
      </c>
      <c r="E548" s="111">
        <v>40164</v>
      </c>
      <c r="F548" s="121">
        <v>3.1878150650075017</v>
      </c>
      <c r="G548" s="122">
        <v>0</v>
      </c>
      <c r="H548" s="121">
        <v>3.0840884920759715</v>
      </c>
      <c r="I548" s="122">
        <v>0</v>
      </c>
      <c r="J548" s="123">
        <v>0</v>
      </c>
      <c r="K548" s="124">
        <v>0</v>
      </c>
      <c r="L548" s="125">
        <v>0</v>
      </c>
      <c r="M548" s="37">
        <v>0</v>
      </c>
      <c r="N548" s="39">
        <v>0</v>
      </c>
      <c r="O548" s="39">
        <v>0</v>
      </c>
      <c r="P548" s="38">
        <v>0</v>
      </c>
      <c r="Q548" s="37">
        <v>0</v>
      </c>
      <c r="R548" s="39">
        <v>0</v>
      </c>
      <c r="S548" s="39">
        <v>0</v>
      </c>
      <c r="T548" s="39">
        <v>0</v>
      </c>
      <c r="U548" s="38">
        <v>0</v>
      </c>
      <c r="V548" s="46">
        <v>0</v>
      </c>
      <c r="W548" s="39">
        <v>0</v>
      </c>
      <c r="X548" s="39">
        <v>0</v>
      </c>
      <c r="Y548" s="39">
        <v>0</v>
      </c>
      <c r="Z548" s="38">
        <v>0</v>
      </c>
      <c r="AA548" s="40">
        <v>6.2719035570834727</v>
      </c>
      <c r="AB548" s="41">
        <v>504</v>
      </c>
      <c r="AC548" s="42">
        <v>-38</v>
      </c>
    </row>
    <row r="549" spans="1:29" x14ac:dyDescent="0.25">
      <c r="A549" s="135">
        <v>543</v>
      </c>
      <c r="B549" s="35" t="s">
        <v>1264</v>
      </c>
      <c r="C549" s="36">
        <v>717891</v>
      </c>
      <c r="D549" s="35" t="s">
        <v>91</v>
      </c>
      <c r="E549" s="111">
        <v>39584</v>
      </c>
      <c r="F549" s="121">
        <v>3.1798150650075017</v>
      </c>
      <c r="G549" s="122">
        <v>0</v>
      </c>
      <c r="H549" s="121">
        <v>3.0860884920759712</v>
      </c>
      <c r="I549" s="122">
        <v>0</v>
      </c>
      <c r="J549" s="123">
        <v>0</v>
      </c>
      <c r="K549" s="124">
        <v>0</v>
      </c>
      <c r="L549" s="125">
        <v>0</v>
      </c>
      <c r="M549" s="37">
        <v>0</v>
      </c>
      <c r="N549" s="39">
        <v>0</v>
      </c>
      <c r="O549" s="39">
        <v>0</v>
      </c>
      <c r="P549" s="38">
        <v>0</v>
      </c>
      <c r="Q549" s="37">
        <v>0</v>
      </c>
      <c r="R549" s="39">
        <v>0</v>
      </c>
      <c r="S549" s="39">
        <v>0</v>
      </c>
      <c r="T549" s="39">
        <v>0</v>
      </c>
      <c r="U549" s="38">
        <v>0</v>
      </c>
      <c r="V549" s="46">
        <v>0</v>
      </c>
      <c r="W549" s="39">
        <v>0</v>
      </c>
      <c r="X549" s="39">
        <v>0</v>
      </c>
      <c r="Y549" s="39">
        <v>0</v>
      </c>
      <c r="Z549" s="38">
        <v>0</v>
      </c>
      <c r="AA549" s="40">
        <v>6.2659035570834725</v>
      </c>
      <c r="AB549" s="41">
        <v>773</v>
      </c>
      <c r="AC549" s="42">
        <v>230</v>
      </c>
    </row>
    <row r="550" spans="1:29" x14ac:dyDescent="0.25">
      <c r="A550" s="135">
        <v>544</v>
      </c>
      <c r="B550" s="35" t="s">
        <v>976</v>
      </c>
      <c r="C550" s="36">
        <v>683157</v>
      </c>
      <c r="D550" s="35" t="s">
        <v>977</v>
      </c>
      <c r="E550" s="111">
        <v>39456</v>
      </c>
      <c r="F550" s="121">
        <v>6.2645918849424787</v>
      </c>
      <c r="G550" s="122">
        <v>0</v>
      </c>
      <c r="H550" s="121">
        <v>0</v>
      </c>
      <c r="I550" s="122">
        <v>0</v>
      </c>
      <c r="J550" s="123">
        <v>0</v>
      </c>
      <c r="K550" s="124">
        <v>0</v>
      </c>
      <c r="L550" s="125">
        <v>0</v>
      </c>
      <c r="M550" s="37">
        <v>0</v>
      </c>
      <c r="N550" s="39">
        <v>0</v>
      </c>
      <c r="O550" s="39">
        <v>0</v>
      </c>
      <c r="P550" s="38">
        <v>0</v>
      </c>
      <c r="Q550" s="37">
        <v>0</v>
      </c>
      <c r="R550" s="39">
        <v>0</v>
      </c>
      <c r="S550" s="39">
        <v>0</v>
      </c>
      <c r="T550" s="39">
        <v>0</v>
      </c>
      <c r="U550" s="38">
        <v>0</v>
      </c>
      <c r="V550" s="46">
        <v>0</v>
      </c>
      <c r="W550" s="39">
        <v>0</v>
      </c>
      <c r="X550" s="39">
        <v>0</v>
      </c>
      <c r="Y550" s="39">
        <v>0</v>
      </c>
      <c r="Z550" s="38">
        <v>0</v>
      </c>
      <c r="AA550" s="40">
        <v>6.2645918849424787</v>
      </c>
      <c r="AB550" s="41">
        <v>408</v>
      </c>
      <c r="AC550" s="42">
        <v>-136</v>
      </c>
    </row>
    <row r="551" spans="1:29" x14ac:dyDescent="0.25">
      <c r="A551" s="135">
        <v>545</v>
      </c>
      <c r="B551" s="35" t="s">
        <v>1812</v>
      </c>
      <c r="C551" s="36">
        <v>704162</v>
      </c>
      <c r="D551" s="35" t="s">
        <v>453</v>
      </c>
      <c r="E551" s="111">
        <v>39927</v>
      </c>
      <c r="F551" s="121">
        <v>3.1778150650075014</v>
      </c>
      <c r="G551" s="122">
        <v>0</v>
      </c>
      <c r="H551" s="121">
        <v>3.0830884920759716</v>
      </c>
      <c r="I551" s="122">
        <v>0</v>
      </c>
      <c r="J551" s="123">
        <v>0</v>
      </c>
      <c r="K551" s="124">
        <v>0</v>
      </c>
      <c r="L551" s="125">
        <v>0</v>
      </c>
      <c r="M551" s="37">
        <v>0</v>
      </c>
      <c r="N551" s="39">
        <v>0</v>
      </c>
      <c r="O551" s="39">
        <v>0</v>
      </c>
      <c r="P551" s="38">
        <v>0</v>
      </c>
      <c r="Q551" s="37">
        <v>0</v>
      </c>
      <c r="R551" s="39">
        <v>0</v>
      </c>
      <c r="S551" s="39">
        <v>0</v>
      </c>
      <c r="T551" s="39">
        <v>0</v>
      </c>
      <c r="U551" s="38">
        <v>0</v>
      </c>
      <c r="V551" s="46">
        <v>0</v>
      </c>
      <c r="W551" s="39">
        <v>0</v>
      </c>
      <c r="X551" s="39">
        <v>0</v>
      </c>
      <c r="Y551" s="39">
        <v>0</v>
      </c>
      <c r="Z551" s="38">
        <v>0</v>
      </c>
      <c r="AA551" s="40">
        <v>6.2609035570834735</v>
      </c>
      <c r="AB551" s="41">
        <v>466</v>
      </c>
      <c r="AC551" s="42">
        <v>-79</v>
      </c>
    </row>
    <row r="552" spans="1:29" x14ac:dyDescent="0.25">
      <c r="A552" s="135">
        <v>546</v>
      </c>
      <c r="B552" s="35" t="s">
        <v>2084</v>
      </c>
      <c r="C552" s="36">
        <v>669701</v>
      </c>
      <c r="D552" s="35" t="s">
        <v>87</v>
      </c>
      <c r="E552" s="111">
        <v>39996</v>
      </c>
      <c r="F552" s="121">
        <v>3.1788150650075018</v>
      </c>
      <c r="G552" s="122">
        <v>0</v>
      </c>
      <c r="H552" s="121">
        <v>3.0810884920759714</v>
      </c>
      <c r="I552" s="122">
        <v>0</v>
      </c>
      <c r="J552" s="123">
        <v>0</v>
      </c>
      <c r="K552" s="124">
        <v>0</v>
      </c>
      <c r="L552" s="125">
        <v>0</v>
      </c>
      <c r="M552" s="37">
        <v>0</v>
      </c>
      <c r="N552" s="39">
        <v>0</v>
      </c>
      <c r="O552" s="39">
        <v>0</v>
      </c>
      <c r="P552" s="38">
        <v>0</v>
      </c>
      <c r="Q552" s="37">
        <v>0</v>
      </c>
      <c r="R552" s="39">
        <v>0</v>
      </c>
      <c r="S552" s="39">
        <v>0</v>
      </c>
      <c r="T552" s="39">
        <v>0</v>
      </c>
      <c r="U552" s="38">
        <v>0</v>
      </c>
      <c r="V552" s="46">
        <v>0</v>
      </c>
      <c r="W552" s="39">
        <v>0</v>
      </c>
      <c r="X552" s="39">
        <v>0</v>
      </c>
      <c r="Y552" s="39">
        <v>0</v>
      </c>
      <c r="Z552" s="38">
        <v>0</v>
      </c>
      <c r="AA552" s="40">
        <v>6.2599035570834731</v>
      </c>
      <c r="AB552" s="41">
        <v>818</v>
      </c>
      <c r="AC552" s="42">
        <v>272</v>
      </c>
    </row>
    <row r="553" spans="1:29" x14ac:dyDescent="0.25">
      <c r="A553" s="135">
        <v>547</v>
      </c>
      <c r="B553" s="35" t="s">
        <v>1233</v>
      </c>
      <c r="C553" s="36">
        <v>717152</v>
      </c>
      <c r="D553" s="35" t="s">
        <v>116</v>
      </c>
      <c r="E553" s="111">
        <v>39767</v>
      </c>
      <c r="F553" s="121">
        <v>3.1688150650075015</v>
      </c>
      <c r="G553" s="122">
        <v>0</v>
      </c>
      <c r="H553" s="121">
        <v>3.0900884920759712</v>
      </c>
      <c r="I553" s="122">
        <v>0</v>
      </c>
      <c r="J553" s="123">
        <v>0</v>
      </c>
      <c r="K553" s="124">
        <v>0</v>
      </c>
      <c r="L553" s="125">
        <v>0</v>
      </c>
      <c r="M553" s="37">
        <v>0</v>
      </c>
      <c r="N553" s="39">
        <v>0</v>
      </c>
      <c r="O553" s="39">
        <v>0</v>
      </c>
      <c r="P553" s="38">
        <v>0</v>
      </c>
      <c r="Q553" s="37">
        <v>0</v>
      </c>
      <c r="R553" s="39">
        <v>0</v>
      </c>
      <c r="S553" s="39">
        <v>0</v>
      </c>
      <c r="T553" s="39">
        <v>0</v>
      </c>
      <c r="U553" s="38">
        <v>0</v>
      </c>
      <c r="V553" s="46">
        <v>0</v>
      </c>
      <c r="W553" s="39">
        <v>0</v>
      </c>
      <c r="X553" s="39">
        <v>0</v>
      </c>
      <c r="Y553" s="39">
        <v>0</v>
      </c>
      <c r="Z553" s="38">
        <v>0</v>
      </c>
      <c r="AA553" s="40">
        <v>6.2589035570834728</v>
      </c>
      <c r="AB553" s="41">
        <v>732</v>
      </c>
      <c r="AC553" s="42">
        <v>185</v>
      </c>
    </row>
    <row r="554" spans="1:29" x14ac:dyDescent="0.25">
      <c r="A554" s="135">
        <v>548</v>
      </c>
      <c r="B554" s="35" t="s">
        <v>2086</v>
      </c>
      <c r="C554" s="36">
        <v>720335</v>
      </c>
      <c r="D554" s="35" t="s">
        <v>86</v>
      </c>
      <c r="E554" s="111">
        <v>39722</v>
      </c>
      <c r="F554" s="121">
        <v>3.1738150650075014</v>
      </c>
      <c r="G554" s="122">
        <v>0</v>
      </c>
      <c r="H554" s="121">
        <v>3.0800884920759715</v>
      </c>
      <c r="I554" s="122">
        <v>0</v>
      </c>
      <c r="J554" s="123">
        <v>0</v>
      </c>
      <c r="K554" s="124">
        <v>0</v>
      </c>
      <c r="L554" s="125">
        <v>0</v>
      </c>
      <c r="M554" s="37">
        <v>0</v>
      </c>
      <c r="N554" s="39">
        <v>0</v>
      </c>
      <c r="O554" s="39">
        <v>0</v>
      </c>
      <c r="P554" s="38">
        <v>0</v>
      </c>
      <c r="Q554" s="37">
        <v>0</v>
      </c>
      <c r="R554" s="39">
        <v>0</v>
      </c>
      <c r="S554" s="39">
        <v>0</v>
      </c>
      <c r="T554" s="39">
        <v>0</v>
      </c>
      <c r="U554" s="38">
        <v>0</v>
      </c>
      <c r="V554" s="46">
        <v>0</v>
      </c>
      <c r="W554" s="39">
        <v>0</v>
      </c>
      <c r="X554" s="39">
        <v>0</v>
      </c>
      <c r="Y554" s="39">
        <v>0</v>
      </c>
      <c r="Z554" s="38">
        <v>0</v>
      </c>
      <c r="AA554" s="40">
        <v>6.2539035570834729</v>
      </c>
      <c r="AB554" s="41">
        <v>819</v>
      </c>
      <c r="AC554" s="42">
        <v>271</v>
      </c>
    </row>
    <row r="555" spans="1:29" x14ac:dyDescent="0.25">
      <c r="A555" s="135">
        <v>549</v>
      </c>
      <c r="B555" s="35" t="s">
        <v>2087</v>
      </c>
      <c r="C555" s="36">
        <v>717451</v>
      </c>
      <c r="D555" s="35" t="s">
        <v>90</v>
      </c>
      <c r="E555" s="111">
        <v>39466</v>
      </c>
      <c r="F555" s="121">
        <v>3.1658150650075014</v>
      </c>
      <c r="G555" s="122">
        <v>0</v>
      </c>
      <c r="H555" s="121">
        <v>3.0850884920759714</v>
      </c>
      <c r="I555" s="122">
        <v>0</v>
      </c>
      <c r="J555" s="123">
        <v>0</v>
      </c>
      <c r="K555" s="124">
        <v>0</v>
      </c>
      <c r="L555" s="125">
        <v>0</v>
      </c>
      <c r="M555" s="37">
        <v>0</v>
      </c>
      <c r="N555" s="39">
        <v>0</v>
      </c>
      <c r="O555" s="39">
        <v>0</v>
      </c>
      <c r="P555" s="38">
        <v>0</v>
      </c>
      <c r="Q555" s="37">
        <v>0</v>
      </c>
      <c r="R555" s="39">
        <v>0</v>
      </c>
      <c r="S555" s="39">
        <v>0</v>
      </c>
      <c r="T555" s="39">
        <v>0</v>
      </c>
      <c r="U555" s="38">
        <v>0</v>
      </c>
      <c r="V555" s="46">
        <v>0</v>
      </c>
      <c r="W555" s="39">
        <v>0</v>
      </c>
      <c r="X555" s="39">
        <v>0</v>
      </c>
      <c r="Y555" s="39">
        <v>0</v>
      </c>
      <c r="Z555" s="38">
        <v>0</v>
      </c>
      <c r="AA555" s="40">
        <v>6.2509035570834728</v>
      </c>
      <c r="AB555" s="41">
        <v>820</v>
      </c>
      <c r="AC555" s="42">
        <v>271</v>
      </c>
    </row>
    <row r="556" spans="1:29" x14ac:dyDescent="0.25">
      <c r="A556" s="135">
        <v>550</v>
      </c>
      <c r="B556" s="35" t="s">
        <v>1324</v>
      </c>
      <c r="C556" s="36">
        <v>679039</v>
      </c>
      <c r="D556" s="35" t="s">
        <v>1325</v>
      </c>
      <c r="E556" s="111">
        <v>39261</v>
      </c>
      <c r="F556" s="121">
        <v>3.1728150650075015</v>
      </c>
      <c r="G556" s="122">
        <v>0</v>
      </c>
      <c r="H556" s="121">
        <v>3.0750884920759716</v>
      </c>
      <c r="I556" s="122">
        <v>0</v>
      </c>
      <c r="J556" s="123">
        <v>0</v>
      </c>
      <c r="K556" s="124">
        <v>0</v>
      </c>
      <c r="L556" s="125">
        <v>0</v>
      </c>
      <c r="M556" s="37">
        <v>0</v>
      </c>
      <c r="N556" s="39">
        <v>0</v>
      </c>
      <c r="O556" s="39">
        <v>0</v>
      </c>
      <c r="P556" s="38">
        <v>0</v>
      </c>
      <c r="Q556" s="37">
        <v>0</v>
      </c>
      <c r="R556" s="39">
        <v>0</v>
      </c>
      <c r="S556" s="39">
        <v>0</v>
      </c>
      <c r="T556" s="39">
        <v>0</v>
      </c>
      <c r="U556" s="38">
        <v>0</v>
      </c>
      <c r="V556" s="46">
        <v>0</v>
      </c>
      <c r="W556" s="39">
        <v>0</v>
      </c>
      <c r="X556" s="39">
        <v>0</v>
      </c>
      <c r="Y556" s="39">
        <v>0</v>
      </c>
      <c r="Z556" s="38">
        <v>0</v>
      </c>
      <c r="AA556" s="40">
        <v>6.2479035570834736</v>
      </c>
      <c r="AB556" s="41">
        <v>821</v>
      </c>
      <c r="AC556" s="42">
        <v>271</v>
      </c>
    </row>
    <row r="557" spans="1:29" x14ac:dyDescent="0.25">
      <c r="A557" s="135">
        <v>551</v>
      </c>
      <c r="B557" s="35" t="s">
        <v>1852</v>
      </c>
      <c r="C557" s="36">
        <v>714531</v>
      </c>
      <c r="D557" s="35" t="s">
        <v>86</v>
      </c>
      <c r="E557" s="111">
        <v>40042</v>
      </c>
      <c r="F557" s="121">
        <v>3.1708150650075018</v>
      </c>
      <c r="G557" s="122">
        <v>0</v>
      </c>
      <c r="H557" s="121">
        <v>3.0760884920759715</v>
      </c>
      <c r="I557" s="122">
        <v>0</v>
      </c>
      <c r="J557" s="123">
        <v>0</v>
      </c>
      <c r="K557" s="124">
        <v>0</v>
      </c>
      <c r="L557" s="125">
        <v>0</v>
      </c>
      <c r="M557" s="37">
        <v>0</v>
      </c>
      <c r="N557" s="39">
        <v>0</v>
      </c>
      <c r="O557" s="39">
        <v>0</v>
      </c>
      <c r="P557" s="38">
        <v>0</v>
      </c>
      <c r="Q557" s="37">
        <v>0</v>
      </c>
      <c r="R557" s="39">
        <v>0</v>
      </c>
      <c r="S557" s="39">
        <v>0</v>
      </c>
      <c r="T557" s="39">
        <v>0</v>
      </c>
      <c r="U557" s="38">
        <v>0</v>
      </c>
      <c r="V557" s="46">
        <v>0</v>
      </c>
      <c r="W557" s="39">
        <v>0</v>
      </c>
      <c r="X557" s="39">
        <v>0</v>
      </c>
      <c r="Y557" s="39">
        <v>0</v>
      </c>
      <c r="Z557" s="38">
        <v>0</v>
      </c>
      <c r="AA557" s="40">
        <v>6.2469035570834732</v>
      </c>
      <c r="AB557" s="41">
        <v>513</v>
      </c>
      <c r="AC557" s="42">
        <v>-38</v>
      </c>
    </row>
    <row r="558" spans="1:29" x14ac:dyDescent="0.25">
      <c r="A558" s="135">
        <v>552</v>
      </c>
      <c r="B558" s="35" t="s">
        <v>1465</v>
      </c>
      <c r="C558" s="36">
        <v>715943</v>
      </c>
      <c r="D558" s="35" t="s">
        <v>1266</v>
      </c>
      <c r="E558" s="111">
        <v>39993</v>
      </c>
      <c r="F558" s="121">
        <v>3.1698150650075014</v>
      </c>
      <c r="G558" s="122">
        <v>0</v>
      </c>
      <c r="H558" s="121">
        <v>3.0740884920759712</v>
      </c>
      <c r="I558" s="122">
        <v>0</v>
      </c>
      <c r="J558" s="123">
        <v>0</v>
      </c>
      <c r="K558" s="124">
        <v>0</v>
      </c>
      <c r="L558" s="125">
        <v>0</v>
      </c>
      <c r="M558" s="37">
        <v>0</v>
      </c>
      <c r="N558" s="39">
        <v>0</v>
      </c>
      <c r="O558" s="39">
        <v>0</v>
      </c>
      <c r="P558" s="38">
        <v>0</v>
      </c>
      <c r="Q558" s="37">
        <v>0</v>
      </c>
      <c r="R558" s="39">
        <v>0</v>
      </c>
      <c r="S558" s="39">
        <v>0</v>
      </c>
      <c r="T558" s="39">
        <v>0</v>
      </c>
      <c r="U558" s="38">
        <v>0</v>
      </c>
      <c r="V558" s="46">
        <v>0</v>
      </c>
      <c r="W558" s="39">
        <v>0</v>
      </c>
      <c r="X558" s="39">
        <v>0</v>
      </c>
      <c r="Y558" s="39">
        <v>0</v>
      </c>
      <c r="Z558" s="38">
        <v>0</v>
      </c>
      <c r="AA558" s="40">
        <v>6.2439035570834722</v>
      </c>
      <c r="AB558" s="41">
        <v>534</v>
      </c>
      <c r="AC558" s="42">
        <v>-18</v>
      </c>
    </row>
    <row r="559" spans="1:29" x14ac:dyDescent="0.25">
      <c r="A559" s="135">
        <v>553</v>
      </c>
      <c r="B559" s="35" t="s">
        <v>1886</v>
      </c>
      <c r="C559" s="36">
        <v>675015</v>
      </c>
      <c r="D559" s="35" t="s">
        <v>73</v>
      </c>
      <c r="E559" s="111">
        <v>39958</v>
      </c>
      <c r="F559" s="121">
        <v>3.1648150650075015</v>
      </c>
      <c r="G559" s="122">
        <v>0</v>
      </c>
      <c r="H559" s="121">
        <v>3.0730884920759713</v>
      </c>
      <c r="I559" s="122">
        <v>0</v>
      </c>
      <c r="J559" s="123">
        <v>0</v>
      </c>
      <c r="K559" s="124">
        <v>0</v>
      </c>
      <c r="L559" s="125">
        <v>0</v>
      </c>
      <c r="M559" s="37">
        <v>0</v>
      </c>
      <c r="N559" s="39">
        <v>0</v>
      </c>
      <c r="O559" s="39">
        <v>0</v>
      </c>
      <c r="P559" s="38">
        <v>0</v>
      </c>
      <c r="Q559" s="37">
        <v>0</v>
      </c>
      <c r="R559" s="39">
        <v>0</v>
      </c>
      <c r="S559" s="39">
        <v>0</v>
      </c>
      <c r="T559" s="39">
        <v>0</v>
      </c>
      <c r="U559" s="38">
        <v>0</v>
      </c>
      <c r="V559" s="46">
        <v>0</v>
      </c>
      <c r="W559" s="39">
        <v>0</v>
      </c>
      <c r="X559" s="39">
        <v>0</v>
      </c>
      <c r="Y559" s="39">
        <v>0</v>
      </c>
      <c r="Z559" s="38">
        <v>0</v>
      </c>
      <c r="AA559" s="40">
        <v>6.2379035570834729</v>
      </c>
      <c r="AB559" s="41">
        <v>581</v>
      </c>
      <c r="AC559" s="42">
        <v>28</v>
      </c>
    </row>
    <row r="560" spans="1:29" x14ac:dyDescent="0.25">
      <c r="A560" s="135">
        <v>554</v>
      </c>
      <c r="B560" s="35" t="s">
        <v>1861</v>
      </c>
      <c r="C560" s="36">
        <v>706063</v>
      </c>
      <c r="D560" s="35" t="s">
        <v>90</v>
      </c>
      <c r="E560" s="111">
        <v>39938</v>
      </c>
      <c r="F560" s="121">
        <v>3.1668150650075018</v>
      </c>
      <c r="G560" s="122">
        <v>0</v>
      </c>
      <c r="H560" s="121">
        <v>3.0700884920759712</v>
      </c>
      <c r="I560" s="122">
        <v>0</v>
      </c>
      <c r="J560" s="123">
        <v>0</v>
      </c>
      <c r="K560" s="124">
        <v>0</v>
      </c>
      <c r="L560" s="125">
        <v>0</v>
      </c>
      <c r="M560" s="37">
        <v>0</v>
      </c>
      <c r="N560" s="39">
        <v>0</v>
      </c>
      <c r="O560" s="39">
        <v>0</v>
      </c>
      <c r="P560" s="38">
        <v>0</v>
      </c>
      <c r="Q560" s="37">
        <v>0</v>
      </c>
      <c r="R560" s="39">
        <v>0</v>
      </c>
      <c r="S560" s="39">
        <v>0</v>
      </c>
      <c r="T560" s="39">
        <v>0</v>
      </c>
      <c r="U560" s="38">
        <v>0</v>
      </c>
      <c r="V560" s="46">
        <v>0</v>
      </c>
      <c r="W560" s="39">
        <v>0</v>
      </c>
      <c r="X560" s="39">
        <v>0</v>
      </c>
      <c r="Y560" s="39">
        <v>0</v>
      </c>
      <c r="Z560" s="38">
        <v>0</v>
      </c>
      <c r="AA560" s="40">
        <v>6.2369035570834725</v>
      </c>
      <c r="AB560" s="41">
        <v>528</v>
      </c>
      <c r="AC560" s="42">
        <v>-26</v>
      </c>
    </row>
    <row r="561" spans="1:29" x14ac:dyDescent="0.25">
      <c r="A561" s="135">
        <v>555</v>
      </c>
      <c r="B561" s="35" t="s">
        <v>731</v>
      </c>
      <c r="C561" s="36">
        <v>669529</v>
      </c>
      <c r="D561" s="35" t="s">
        <v>174</v>
      </c>
      <c r="E561" s="111">
        <v>39573</v>
      </c>
      <c r="F561" s="121">
        <v>0</v>
      </c>
      <c r="G561" s="122">
        <v>0</v>
      </c>
      <c r="H561" s="121">
        <v>6.196909656030166</v>
      </c>
      <c r="I561" s="122">
        <v>0</v>
      </c>
      <c r="J561" s="123">
        <v>0</v>
      </c>
      <c r="K561" s="124">
        <v>0</v>
      </c>
      <c r="L561" s="125">
        <v>0</v>
      </c>
      <c r="M561" s="37">
        <v>0</v>
      </c>
      <c r="N561" s="39">
        <v>0</v>
      </c>
      <c r="O561" s="39">
        <v>0</v>
      </c>
      <c r="P561" s="38">
        <v>0</v>
      </c>
      <c r="Q561" s="37">
        <v>0</v>
      </c>
      <c r="R561" s="39">
        <v>0</v>
      </c>
      <c r="S561" s="39">
        <v>0</v>
      </c>
      <c r="T561" s="39">
        <v>0</v>
      </c>
      <c r="U561" s="38">
        <v>0</v>
      </c>
      <c r="V561" s="46">
        <v>0</v>
      </c>
      <c r="W561" s="39">
        <v>0</v>
      </c>
      <c r="X561" s="39">
        <v>0</v>
      </c>
      <c r="Y561" s="39">
        <v>0</v>
      </c>
      <c r="Z561" s="38">
        <v>0</v>
      </c>
      <c r="AA561" s="40">
        <v>6.196909656030166</v>
      </c>
      <c r="AB561" s="41">
        <v>823</v>
      </c>
      <c r="AC561" s="42">
        <v>268</v>
      </c>
    </row>
    <row r="562" spans="1:29" x14ac:dyDescent="0.25">
      <c r="A562" s="135">
        <v>556</v>
      </c>
      <c r="B562" s="35" t="s">
        <v>1043</v>
      </c>
      <c r="C562" s="36">
        <v>705316</v>
      </c>
      <c r="D562" s="35" t="s">
        <v>468</v>
      </c>
      <c r="E562" s="111">
        <v>39523</v>
      </c>
      <c r="F562" s="121">
        <v>6.0945245357661637</v>
      </c>
      <c r="G562" s="122">
        <v>0</v>
      </c>
      <c r="H562" s="121">
        <v>0</v>
      </c>
      <c r="I562" s="122">
        <v>0</v>
      </c>
      <c r="J562" s="123">
        <v>0</v>
      </c>
      <c r="K562" s="124">
        <v>0</v>
      </c>
      <c r="L562" s="125">
        <v>0</v>
      </c>
      <c r="M562" s="37">
        <v>0</v>
      </c>
      <c r="N562" s="39">
        <v>0</v>
      </c>
      <c r="O562" s="39">
        <v>0</v>
      </c>
      <c r="P562" s="38">
        <v>0</v>
      </c>
      <c r="Q562" s="37">
        <v>0</v>
      </c>
      <c r="R562" s="39">
        <v>0</v>
      </c>
      <c r="S562" s="39">
        <v>0</v>
      </c>
      <c r="T562" s="39">
        <v>0</v>
      </c>
      <c r="U562" s="38">
        <v>0</v>
      </c>
      <c r="V562" s="46">
        <v>0</v>
      </c>
      <c r="W562" s="39">
        <v>0</v>
      </c>
      <c r="X562" s="39">
        <v>0</v>
      </c>
      <c r="Y562" s="39">
        <v>0</v>
      </c>
      <c r="Z562" s="38">
        <v>0</v>
      </c>
      <c r="AA562" s="40">
        <v>6.0945245357661637</v>
      </c>
      <c r="AB562" s="41">
        <v>756</v>
      </c>
      <c r="AC562" s="42">
        <v>200</v>
      </c>
    </row>
    <row r="563" spans="1:29" x14ac:dyDescent="0.25">
      <c r="A563" s="135">
        <v>557</v>
      </c>
      <c r="B563" s="35" t="s">
        <v>1455</v>
      </c>
      <c r="C563" s="36">
        <v>677330</v>
      </c>
      <c r="D563" s="35" t="s">
        <v>43</v>
      </c>
      <c r="E563" s="111">
        <v>39979</v>
      </c>
      <c r="F563" s="121">
        <v>6.0925245357661639</v>
      </c>
      <c r="G563" s="122">
        <v>0</v>
      </c>
      <c r="H563" s="121">
        <v>0</v>
      </c>
      <c r="I563" s="122">
        <v>0</v>
      </c>
      <c r="J563" s="123">
        <v>0</v>
      </c>
      <c r="K563" s="124">
        <v>0</v>
      </c>
      <c r="L563" s="125">
        <v>0</v>
      </c>
      <c r="M563" s="37">
        <v>0</v>
      </c>
      <c r="N563" s="39">
        <v>0</v>
      </c>
      <c r="O563" s="39">
        <v>0</v>
      </c>
      <c r="P563" s="38">
        <v>0</v>
      </c>
      <c r="Q563" s="37">
        <v>0</v>
      </c>
      <c r="R563" s="39">
        <v>0</v>
      </c>
      <c r="S563" s="39">
        <v>0</v>
      </c>
      <c r="T563" s="39">
        <v>0</v>
      </c>
      <c r="U563" s="38">
        <v>0</v>
      </c>
      <c r="V563" s="46">
        <v>0</v>
      </c>
      <c r="W563" s="39">
        <v>0</v>
      </c>
      <c r="X563" s="39">
        <v>0</v>
      </c>
      <c r="Y563" s="39">
        <v>0</v>
      </c>
      <c r="Z563" s="38">
        <v>0</v>
      </c>
      <c r="AA563" s="40">
        <v>6.0925245357661639</v>
      </c>
      <c r="AB563" s="41">
        <v>825</v>
      </c>
      <c r="AC563" s="42">
        <v>268</v>
      </c>
    </row>
    <row r="564" spans="1:29" x14ac:dyDescent="0.25">
      <c r="A564" s="135">
        <v>558</v>
      </c>
      <c r="B564" s="35" t="s">
        <v>463</v>
      </c>
      <c r="C564" s="36">
        <v>683585</v>
      </c>
      <c r="D564" s="35" t="s">
        <v>125</v>
      </c>
      <c r="E564" s="111">
        <v>39128</v>
      </c>
      <c r="F564" s="121">
        <v>6.0905245357661641</v>
      </c>
      <c r="G564" s="122">
        <v>0</v>
      </c>
      <c r="H564" s="121">
        <v>0</v>
      </c>
      <c r="I564" s="122">
        <v>0</v>
      </c>
      <c r="J564" s="123">
        <v>0</v>
      </c>
      <c r="K564" s="124">
        <v>0</v>
      </c>
      <c r="L564" s="125">
        <v>0</v>
      </c>
      <c r="M564" s="37">
        <v>0</v>
      </c>
      <c r="N564" s="39">
        <v>0</v>
      </c>
      <c r="O564" s="39">
        <v>0</v>
      </c>
      <c r="P564" s="38">
        <v>0</v>
      </c>
      <c r="Q564" s="37">
        <v>0</v>
      </c>
      <c r="R564" s="39">
        <v>0</v>
      </c>
      <c r="S564" s="39">
        <v>0</v>
      </c>
      <c r="T564" s="39">
        <v>0</v>
      </c>
      <c r="U564" s="38">
        <v>0</v>
      </c>
      <c r="V564" s="46">
        <v>0</v>
      </c>
      <c r="W564" s="39">
        <v>0</v>
      </c>
      <c r="X564" s="39">
        <v>0</v>
      </c>
      <c r="Y564" s="39">
        <v>0</v>
      </c>
      <c r="Z564" s="38">
        <v>0</v>
      </c>
      <c r="AA564" s="40">
        <v>6.0905245357661641</v>
      </c>
      <c r="AB564" s="41">
        <v>826</v>
      </c>
      <c r="AC564" s="42">
        <v>268</v>
      </c>
    </row>
    <row r="565" spans="1:29" x14ac:dyDescent="0.25">
      <c r="A565" s="135">
        <v>559</v>
      </c>
      <c r="B565" s="35" t="s">
        <v>469</v>
      </c>
      <c r="C565" s="36">
        <v>684021</v>
      </c>
      <c r="D565" s="35" t="s">
        <v>18</v>
      </c>
      <c r="E565" s="111">
        <v>39375</v>
      </c>
      <c r="F565" s="121">
        <v>3.075762267883082</v>
      </c>
      <c r="G565" s="122">
        <v>0</v>
      </c>
      <c r="H565" s="121">
        <v>2.9420531182938077</v>
      </c>
      <c r="I565" s="122">
        <v>0</v>
      </c>
      <c r="J565" s="123">
        <v>0</v>
      </c>
      <c r="K565" s="124">
        <v>0</v>
      </c>
      <c r="L565" s="125">
        <v>0</v>
      </c>
      <c r="M565" s="37">
        <v>0</v>
      </c>
      <c r="N565" s="39">
        <v>0</v>
      </c>
      <c r="O565" s="39">
        <v>0</v>
      </c>
      <c r="P565" s="38">
        <v>0</v>
      </c>
      <c r="Q565" s="37">
        <v>0</v>
      </c>
      <c r="R565" s="39">
        <v>0</v>
      </c>
      <c r="S565" s="39">
        <v>0</v>
      </c>
      <c r="T565" s="39">
        <v>0</v>
      </c>
      <c r="U565" s="38">
        <v>0</v>
      </c>
      <c r="V565" s="46">
        <v>0</v>
      </c>
      <c r="W565" s="39">
        <v>0</v>
      </c>
      <c r="X565" s="39">
        <v>0</v>
      </c>
      <c r="Y565" s="39">
        <v>0</v>
      </c>
      <c r="Z565" s="38">
        <v>0</v>
      </c>
      <c r="AA565" s="40">
        <v>6.0178153861768902</v>
      </c>
      <c r="AB565" s="41">
        <v>715</v>
      </c>
      <c r="AC565" s="42">
        <v>156</v>
      </c>
    </row>
    <row r="566" spans="1:29" x14ac:dyDescent="0.25">
      <c r="A566" s="135">
        <v>560</v>
      </c>
      <c r="B566" s="35" t="s">
        <v>1774</v>
      </c>
      <c r="C566" s="36">
        <v>704224</v>
      </c>
      <c r="D566" s="35" t="s">
        <v>67</v>
      </c>
      <c r="E566" s="111">
        <v>40050</v>
      </c>
      <c r="F566" s="121">
        <v>3.0727622678830819</v>
      </c>
      <c r="G566" s="122">
        <v>0</v>
      </c>
      <c r="H566" s="121">
        <v>2.9400531182938074</v>
      </c>
      <c r="I566" s="122">
        <v>0</v>
      </c>
      <c r="J566" s="123">
        <v>0</v>
      </c>
      <c r="K566" s="124">
        <v>0</v>
      </c>
      <c r="L566" s="125">
        <v>0</v>
      </c>
      <c r="M566" s="37">
        <v>0</v>
      </c>
      <c r="N566" s="39">
        <v>0</v>
      </c>
      <c r="O566" s="39">
        <v>0</v>
      </c>
      <c r="P566" s="38">
        <v>0</v>
      </c>
      <c r="Q566" s="37">
        <v>0</v>
      </c>
      <c r="R566" s="39">
        <v>0</v>
      </c>
      <c r="S566" s="39">
        <v>0</v>
      </c>
      <c r="T566" s="39">
        <v>0</v>
      </c>
      <c r="U566" s="38">
        <v>0</v>
      </c>
      <c r="V566" s="46">
        <v>0</v>
      </c>
      <c r="W566" s="39">
        <v>0</v>
      </c>
      <c r="X566" s="39">
        <v>0</v>
      </c>
      <c r="Y566" s="39">
        <v>0</v>
      </c>
      <c r="Z566" s="38">
        <v>0</v>
      </c>
      <c r="AA566" s="40">
        <v>6.0128153861768894</v>
      </c>
      <c r="AB566" s="41">
        <v>414</v>
      </c>
      <c r="AC566" s="42">
        <v>-146</v>
      </c>
    </row>
    <row r="567" spans="1:29" x14ac:dyDescent="0.25">
      <c r="A567" s="135">
        <v>561</v>
      </c>
      <c r="B567" s="35" t="s">
        <v>566</v>
      </c>
      <c r="C567" s="36">
        <v>684019</v>
      </c>
      <c r="D567" s="35" t="s">
        <v>18</v>
      </c>
      <c r="E567" s="111">
        <v>39446</v>
      </c>
      <c r="F567" s="121">
        <v>3.071762267883082</v>
      </c>
      <c r="G567" s="122">
        <v>0</v>
      </c>
      <c r="H567" s="121">
        <v>2.9380531182938077</v>
      </c>
      <c r="I567" s="122">
        <v>0</v>
      </c>
      <c r="J567" s="123">
        <v>0</v>
      </c>
      <c r="K567" s="124">
        <v>0</v>
      </c>
      <c r="L567" s="125">
        <v>0</v>
      </c>
      <c r="M567" s="37">
        <v>0</v>
      </c>
      <c r="N567" s="39">
        <v>0</v>
      </c>
      <c r="O567" s="39">
        <v>0</v>
      </c>
      <c r="P567" s="38">
        <v>0</v>
      </c>
      <c r="Q567" s="37">
        <v>0</v>
      </c>
      <c r="R567" s="39">
        <v>0</v>
      </c>
      <c r="S567" s="39">
        <v>0</v>
      </c>
      <c r="T567" s="39">
        <v>0</v>
      </c>
      <c r="U567" s="38">
        <v>0</v>
      </c>
      <c r="V567" s="46">
        <v>0</v>
      </c>
      <c r="W567" s="39">
        <v>0</v>
      </c>
      <c r="X567" s="39">
        <v>0</v>
      </c>
      <c r="Y567" s="39">
        <v>0</v>
      </c>
      <c r="Z567" s="38">
        <v>0</v>
      </c>
      <c r="AA567" s="40">
        <v>6.0098153861768893</v>
      </c>
      <c r="AB567" s="41">
        <v>757</v>
      </c>
      <c r="AC567" s="42">
        <v>196</v>
      </c>
    </row>
    <row r="568" spans="1:29" x14ac:dyDescent="0.25">
      <c r="A568" s="135">
        <v>562</v>
      </c>
      <c r="B568" s="35" t="s">
        <v>1467</v>
      </c>
      <c r="C568" s="36">
        <v>704561</v>
      </c>
      <c r="D568" s="35" t="s">
        <v>70</v>
      </c>
      <c r="E568" s="111">
        <v>40098</v>
      </c>
      <c r="F568" s="121">
        <v>3.0697622678830818</v>
      </c>
      <c r="G568" s="122">
        <v>0</v>
      </c>
      <c r="H568" s="121">
        <v>2.9370531182938078</v>
      </c>
      <c r="I568" s="122">
        <v>0</v>
      </c>
      <c r="J568" s="123">
        <v>0</v>
      </c>
      <c r="K568" s="124">
        <v>0</v>
      </c>
      <c r="L568" s="125">
        <v>0</v>
      </c>
      <c r="M568" s="37">
        <v>0</v>
      </c>
      <c r="N568" s="39">
        <v>0</v>
      </c>
      <c r="O568" s="39">
        <v>0</v>
      </c>
      <c r="P568" s="38">
        <v>0</v>
      </c>
      <c r="Q568" s="37">
        <v>0</v>
      </c>
      <c r="R568" s="39">
        <v>0</v>
      </c>
      <c r="S568" s="39">
        <v>0</v>
      </c>
      <c r="T568" s="39">
        <v>0</v>
      </c>
      <c r="U568" s="38">
        <v>0</v>
      </c>
      <c r="V568" s="46">
        <v>0</v>
      </c>
      <c r="W568" s="39">
        <v>0</v>
      </c>
      <c r="X568" s="39">
        <v>0</v>
      </c>
      <c r="Y568" s="39">
        <v>0</v>
      </c>
      <c r="Z568" s="38">
        <v>0</v>
      </c>
      <c r="AA568" s="40">
        <v>6.0068153861768891</v>
      </c>
      <c r="AB568" s="41">
        <v>433</v>
      </c>
      <c r="AC568" s="42">
        <v>-129</v>
      </c>
    </row>
    <row r="569" spans="1:29" x14ac:dyDescent="0.25">
      <c r="A569" s="135">
        <v>563</v>
      </c>
      <c r="B569" s="35" t="s">
        <v>1814</v>
      </c>
      <c r="C569" s="36">
        <v>703659</v>
      </c>
      <c r="D569" s="35" t="s">
        <v>580</v>
      </c>
      <c r="E569" s="111">
        <v>40043</v>
      </c>
      <c r="F569" s="121">
        <v>3.0707622678830817</v>
      </c>
      <c r="G569" s="122">
        <v>0</v>
      </c>
      <c r="H569" s="121">
        <v>2.9340531182938077</v>
      </c>
      <c r="I569" s="122">
        <v>0</v>
      </c>
      <c r="J569" s="123">
        <v>0</v>
      </c>
      <c r="K569" s="124">
        <v>0</v>
      </c>
      <c r="L569" s="125">
        <v>0</v>
      </c>
      <c r="M569" s="37">
        <v>0</v>
      </c>
      <c r="N569" s="39">
        <v>0</v>
      </c>
      <c r="O569" s="39">
        <v>0</v>
      </c>
      <c r="P569" s="38">
        <v>0</v>
      </c>
      <c r="Q569" s="37">
        <v>0</v>
      </c>
      <c r="R569" s="39">
        <v>0</v>
      </c>
      <c r="S569" s="39">
        <v>0</v>
      </c>
      <c r="T569" s="39">
        <v>0</v>
      </c>
      <c r="U569" s="38">
        <v>0</v>
      </c>
      <c r="V569" s="46">
        <v>0</v>
      </c>
      <c r="W569" s="39">
        <v>0</v>
      </c>
      <c r="X569" s="39">
        <v>0</v>
      </c>
      <c r="Y569" s="39">
        <v>0</v>
      </c>
      <c r="Z569" s="38">
        <v>0</v>
      </c>
      <c r="AA569" s="40">
        <v>6.0048153861768894</v>
      </c>
      <c r="AB569" s="41">
        <v>468</v>
      </c>
      <c r="AC569" s="42">
        <v>-95</v>
      </c>
    </row>
    <row r="570" spans="1:29" x14ac:dyDescent="0.25">
      <c r="A570" s="135">
        <v>564</v>
      </c>
      <c r="B570" s="35" t="s">
        <v>1015</v>
      </c>
      <c r="C570" s="36">
        <v>704756</v>
      </c>
      <c r="D570" s="35" t="s">
        <v>44</v>
      </c>
      <c r="E570" s="111">
        <v>39736</v>
      </c>
      <c r="F570" s="121">
        <v>3.059762267883082</v>
      </c>
      <c r="G570" s="122">
        <v>0</v>
      </c>
      <c r="H570" s="121">
        <v>2.9410531182938078</v>
      </c>
      <c r="I570" s="122">
        <v>0</v>
      </c>
      <c r="J570" s="123">
        <v>0</v>
      </c>
      <c r="K570" s="124">
        <v>0</v>
      </c>
      <c r="L570" s="125">
        <v>0</v>
      </c>
      <c r="M570" s="37">
        <v>0</v>
      </c>
      <c r="N570" s="39">
        <v>0</v>
      </c>
      <c r="O570" s="39">
        <v>0</v>
      </c>
      <c r="P570" s="38">
        <v>0</v>
      </c>
      <c r="Q570" s="37">
        <v>0</v>
      </c>
      <c r="R570" s="39">
        <v>0</v>
      </c>
      <c r="S570" s="39">
        <v>0</v>
      </c>
      <c r="T570" s="39">
        <v>0</v>
      </c>
      <c r="U570" s="38">
        <v>0</v>
      </c>
      <c r="V570" s="46">
        <v>0</v>
      </c>
      <c r="W570" s="39">
        <v>0</v>
      </c>
      <c r="X570" s="39">
        <v>0</v>
      </c>
      <c r="Y570" s="39">
        <v>0</v>
      </c>
      <c r="Z570" s="38">
        <v>0</v>
      </c>
      <c r="AA570" s="40">
        <v>6.0008153861768898</v>
      </c>
      <c r="AB570" s="41">
        <v>250</v>
      </c>
      <c r="AC570" s="42">
        <v>-314</v>
      </c>
    </row>
    <row r="571" spans="1:29" x14ac:dyDescent="0.25">
      <c r="A571" s="135">
        <v>565</v>
      </c>
      <c r="B571" s="35" t="s">
        <v>1471</v>
      </c>
      <c r="C571" s="36">
        <v>705019</v>
      </c>
      <c r="D571" s="35" t="s">
        <v>70</v>
      </c>
      <c r="E571" s="111">
        <v>39923</v>
      </c>
      <c r="F571" s="121">
        <v>3.0617622678830818</v>
      </c>
      <c r="G571" s="122">
        <v>0</v>
      </c>
      <c r="H571" s="121">
        <v>2.9390531182938076</v>
      </c>
      <c r="I571" s="122">
        <v>0</v>
      </c>
      <c r="J571" s="123">
        <v>0</v>
      </c>
      <c r="K571" s="124">
        <v>0</v>
      </c>
      <c r="L571" s="125">
        <v>0</v>
      </c>
      <c r="M571" s="37">
        <v>0</v>
      </c>
      <c r="N571" s="39">
        <v>0</v>
      </c>
      <c r="O571" s="39">
        <v>0</v>
      </c>
      <c r="P571" s="38">
        <v>0</v>
      </c>
      <c r="Q571" s="37">
        <v>0</v>
      </c>
      <c r="R571" s="39">
        <v>0</v>
      </c>
      <c r="S571" s="39">
        <v>0</v>
      </c>
      <c r="T571" s="39">
        <v>0</v>
      </c>
      <c r="U571" s="38">
        <v>0</v>
      </c>
      <c r="V571" s="46">
        <v>0</v>
      </c>
      <c r="W571" s="39">
        <v>0</v>
      </c>
      <c r="X571" s="39">
        <v>0</v>
      </c>
      <c r="Y571" s="39">
        <v>0</v>
      </c>
      <c r="Z571" s="38">
        <v>0</v>
      </c>
      <c r="AA571" s="40">
        <v>6.0008153861768889</v>
      </c>
      <c r="AB571" s="41">
        <v>400</v>
      </c>
      <c r="AC571" s="42">
        <v>-165</v>
      </c>
    </row>
    <row r="572" spans="1:29" x14ac:dyDescent="0.25">
      <c r="A572" s="135">
        <v>566</v>
      </c>
      <c r="B572" s="35" t="s">
        <v>1472</v>
      </c>
      <c r="C572" s="36">
        <v>704562</v>
      </c>
      <c r="D572" s="35" t="s">
        <v>70</v>
      </c>
      <c r="E572" s="111">
        <v>39863</v>
      </c>
      <c r="F572" s="121">
        <v>3.0667622678830817</v>
      </c>
      <c r="G572" s="122">
        <v>0</v>
      </c>
      <c r="H572" s="121">
        <v>2.9330531182938078</v>
      </c>
      <c r="I572" s="122">
        <v>0</v>
      </c>
      <c r="J572" s="123">
        <v>0</v>
      </c>
      <c r="K572" s="124">
        <v>0</v>
      </c>
      <c r="L572" s="125">
        <v>0</v>
      </c>
      <c r="M572" s="37">
        <v>0</v>
      </c>
      <c r="N572" s="39">
        <v>0</v>
      </c>
      <c r="O572" s="39">
        <v>0</v>
      </c>
      <c r="P572" s="38">
        <v>0</v>
      </c>
      <c r="Q572" s="37">
        <v>0</v>
      </c>
      <c r="R572" s="39">
        <v>0</v>
      </c>
      <c r="S572" s="39">
        <v>0</v>
      </c>
      <c r="T572" s="39">
        <v>0</v>
      </c>
      <c r="U572" s="38">
        <v>0</v>
      </c>
      <c r="V572" s="46">
        <v>0</v>
      </c>
      <c r="W572" s="39">
        <v>0</v>
      </c>
      <c r="X572" s="39">
        <v>0</v>
      </c>
      <c r="Y572" s="39">
        <v>0</v>
      </c>
      <c r="Z572" s="38">
        <v>0</v>
      </c>
      <c r="AA572" s="40">
        <v>5.9998153861768895</v>
      </c>
      <c r="AB572" s="41">
        <v>412</v>
      </c>
      <c r="AC572" s="42">
        <v>-154</v>
      </c>
    </row>
    <row r="573" spans="1:29" x14ac:dyDescent="0.25">
      <c r="A573" s="135">
        <v>567</v>
      </c>
      <c r="B573" s="35" t="s">
        <v>1860</v>
      </c>
      <c r="C573" s="36">
        <v>715022</v>
      </c>
      <c r="D573" s="35" t="s">
        <v>580</v>
      </c>
      <c r="E573" s="111">
        <v>40153</v>
      </c>
      <c r="F573" s="121">
        <v>3.0627622678830817</v>
      </c>
      <c r="G573" s="122">
        <v>0</v>
      </c>
      <c r="H573" s="121">
        <v>2.9320531182938074</v>
      </c>
      <c r="I573" s="122">
        <v>0</v>
      </c>
      <c r="J573" s="123">
        <v>0</v>
      </c>
      <c r="K573" s="124">
        <v>0</v>
      </c>
      <c r="L573" s="125">
        <v>0</v>
      </c>
      <c r="M573" s="37">
        <v>0</v>
      </c>
      <c r="N573" s="39">
        <v>0</v>
      </c>
      <c r="O573" s="39">
        <v>0</v>
      </c>
      <c r="P573" s="38">
        <v>0</v>
      </c>
      <c r="Q573" s="37">
        <v>0</v>
      </c>
      <c r="R573" s="39">
        <v>0</v>
      </c>
      <c r="S573" s="39">
        <v>0</v>
      </c>
      <c r="T573" s="39">
        <v>0</v>
      </c>
      <c r="U573" s="38">
        <v>0</v>
      </c>
      <c r="V573" s="46">
        <v>0</v>
      </c>
      <c r="W573" s="39">
        <v>0</v>
      </c>
      <c r="X573" s="39">
        <v>0</v>
      </c>
      <c r="Y573" s="39">
        <v>0</v>
      </c>
      <c r="Z573" s="38">
        <v>0</v>
      </c>
      <c r="AA573" s="40">
        <v>5.9948153861768887</v>
      </c>
      <c r="AB573" s="41">
        <v>526</v>
      </c>
      <c r="AC573" s="42">
        <v>-41</v>
      </c>
    </row>
    <row r="574" spans="1:29" x14ac:dyDescent="0.25">
      <c r="A574" s="135">
        <v>568</v>
      </c>
      <c r="B574" s="35" t="s">
        <v>624</v>
      </c>
      <c r="C574" s="36">
        <v>675309</v>
      </c>
      <c r="D574" s="35" t="s">
        <v>600</v>
      </c>
      <c r="E574" s="111">
        <v>39144</v>
      </c>
      <c r="F574" s="121">
        <v>0</v>
      </c>
      <c r="G574" s="122">
        <v>0</v>
      </c>
      <c r="H574" s="121">
        <v>5.9423872992459925</v>
      </c>
      <c r="I574" s="122">
        <v>0</v>
      </c>
      <c r="J574" s="123">
        <v>0</v>
      </c>
      <c r="K574" s="124">
        <v>0</v>
      </c>
      <c r="L574" s="125">
        <v>0</v>
      </c>
      <c r="M574" s="37">
        <v>0</v>
      </c>
      <c r="N574" s="39">
        <v>0</v>
      </c>
      <c r="O574" s="39">
        <v>0</v>
      </c>
      <c r="P574" s="38">
        <v>0</v>
      </c>
      <c r="Q574" s="37">
        <v>0</v>
      </c>
      <c r="R574" s="39">
        <v>0</v>
      </c>
      <c r="S574" s="39">
        <v>0</v>
      </c>
      <c r="T574" s="39">
        <v>0</v>
      </c>
      <c r="U574" s="38">
        <v>0</v>
      </c>
      <c r="V574" s="46">
        <v>0</v>
      </c>
      <c r="W574" s="39">
        <v>0</v>
      </c>
      <c r="X574" s="39">
        <v>0</v>
      </c>
      <c r="Y574" s="39">
        <v>0</v>
      </c>
      <c r="Z574" s="38">
        <v>0</v>
      </c>
      <c r="AA574" s="40">
        <v>5.9423872992459925</v>
      </c>
      <c r="AB574" s="41">
        <v>362</v>
      </c>
      <c r="AC574" s="42">
        <v>-206</v>
      </c>
    </row>
    <row r="575" spans="1:29" x14ac:dyDescent="0.25">
      <c r="A575" s="135">
        <v>569</v>
      </c>
      <c r="B575" s="35" t="s">
        <v>773</v>
      </c>
      <c r="C575" s="36">
        <v>693146</v>
      </c>
      <c r="D575" s="35" t="s">
        <v>100</v>
      </c>
      <c r="E575" s="111">
        <v>39694</v>
      </c>
      <c r="F575" s="121">
        <v>0</v>
      </c>
      <c r="G575" s="122">
        <v>0</v>
      </c>
      <c r="H575" s="121">
        <v>5.9403872992459927</v>
      </c>
      <c r="I575" s="122">
        <v>0</v>
      </c>
      <c r="J575" s="123">
        <v>0</v>
      </c>
      <c r="K575" s="124">
        <v>0</v>
      </c>
      <c r="L575" s="125">
        <v>0</v>
      </c>
      <c r="M575" s="37">
        <v>0</v>
      </c>
      <c r="N575" s="39">
        <v>0</v>
      </c>
      <c r="O575" s="39">
        <v>0</v>
      </c>
      <c r="P575" s="38">
        <v>0</v>
      </c>
      <c r="Q575" s="37">
        <v>0</v>
      </c>
      <c r="R575" s="39">
        <v>0</v>
      </c>
      <c r="S575" s="39">
        <v>0</v>
      </c>
      <c r="T575" s="39">
        <v>0</v>
      </c>
      <c r="U575" s="38">
        <v>0</v>
      </c>
      <c r="V575" s="46">
        <v>0</v>
      </c>
      <c r="W575" s="39">
        <v>0</v>
      </c>
      <c r="X575" s="39">
        <v>0</v>
      </c>
      <c r="Y575" s="39">
        <v>0</v>
      </c>
      <c r="Z575" s="38">
        <v>0</v>
      </c>
      <c r="AA575" s="40">
        <v>5.9403872992459927</v>
      </c>
      <c r="AB575" s="41">
        <v>138</v>
      </c>
      <c r="AC575" s="42">
        <v>-431</v>
      </c>
    </row>
    <row r="576" spans="1:29" x14ac:dyDescent="0.25">
      <c r="A576" s="135">
        <v>570</v>
      </c>
      <c r="B576" s="35" t="s">
        <v>2207</v>
      </c>
      <c r="C576" s="36">
        <v>718245</v>
      </c>
      <c r="D576" s="35" t="s">
        <v>552</v>
      </c>
      <c r="E576" s="111">
        <v>40077</v>
      </c>
      <c r="F576" s="121">
        <v>0</v>
      </c>
      <c r="G576" s="122">
        <v>0</v>
      </c>
      <c r="H576" s="121">
        <v>5.9303872992459921</v>
      </c>
      <c r="I576" s="122">
        <v>0</v>
      </c>
      <c r="J576" s="123">
        <v>0</v>
      </c>
      <c r="K576" s="124">
        <v>0</v>
      </c>
      <c r="L576" s="125">
        <v>0</v>
      </c>
      <c r="M576" s="37">
        <v>0</v>
      </c>
      <c r="N576" s="39">
        <v>0</v>
      </c>
      <c r="O576" s="39">
        <v>0</v>
      </c>
      <c r="P576" s="38">
        <v>0</v>
      </c>
      <c r="Q576" s="37">
        <v>0</v>
      </c>
      <c r="R576" s="39">
        <v>0</v>
      </c>
      <c r="S576" s="39">
        <v>0</v>
      </c>
      <c r="T576" s="39">
        <v>0</v>
      </c>
      <c r="U576" s="38">
        <v>0</v>
      </c>
      <c r="V576" s="46">
        <v>0</v>
      </c>
      <c r="W576" s="39">
        <v>0</v>
      </c>
      <c r="X576" s="39">
        <v>0</v>
      </c>
      <c r="Y576" s="39">
        <v>0</v>
      </c>
      <c r="Z576" s="38">
        <v>0</v>
      </c>
      <c r="AA576" s="40">
        <v>5.9303872992459921</v>
      </c>
      <c r="AB576" s="41">
        <v>827</v>
      </c>
      <c r="AC576" s="42">
        <v>257</v>
      </c>
    </row>
    <row r="577" spans="1:29" x14ac:dyDescent="0.25">
      <c r="A577" s="135">
        <v>571</v>
      </c>
      <c r="B577" s="35" t="s">
        <v>1801</v>
      </c>
      <c r="C577" s="36">
        <v>710274</v>
      </c>
      <c r="D577" s="35" t="s">
        <v>1660</v>
      </c>
      <c r="E577" s="111">
        <v>40130</v>
      </c>
      <c r="F577" s="121">
        <v>0</v>
      </c>
      <c r="G577" s="122">
        <v>0</v>
      </c>
      <c r="H577" s="121">
        <v>5.9293872992459926</v>
      </c>
      <c r="I577" s="122">
        <v>0</v>
      </c>
      <c r="J577" s="123">
        <v>0</v>
      </c>
      <c r="K577" s="124">
        <v>0</v>
      </c>
      <c r="L577" s="125">
        <v>0</v>
      </c>
      <c r="M577" s="37">
        <v>0</v>
      </c>
      <c r="N577" s="39">
        <v>0</v>
      </c>
      <c r="O577" s="39">
        <v>0</v>
      </c>
      <c r="P577" s="38">
        <v>0</v>
      </c>
      <c r="Q577" s="37">
        <v>0</v>
      </c>
      <c r="R577" s="39">
        <v>0</v>
      </c>
      <c r="S577" s="39">
        <v>0</v>
      </c>
      <c r="T577" s="39">
        <v>0</v>
      </c>
      <c r="U577" s="38">
        <v>0</v>
      </c>
      <c r="V577" s="46">
        <v>0</v>
      </c>
      <c r="W577" s="39">
        <v>0</v>
      </c>
      <c r="X577" s="39">
        <v>0</v>
      </c>
      <c r="Y577" s="39">
        <v>0</v>
      </c>
      <c r="Z577" s="38">
        <v>0</v>
      </c>
      <c r="AA577" s="40">
        <v>5.9293872992459926</v>
      </c>
      <c r="AB577" s="41">
        <v>455</v>
      </c>
      <c r="AC577" s="42">
        <v>-116</v>
      </c>
    </row>
    <row r="578" spans="1:29" x14ac:dyDescent="0.25">
      <c r="A578" s="135">
        <v>572</v>
      </c>
      <c r="B578" s="35" t="s">
        <v>1213</v>
      </c>
      <c r="C578" s="36">
        <v>684710</v>
      </c>
      <c r="D578" s="35" t="s">
        <v>847</v>
      </c>
      <c r="E578" s="111">
        <v>39244</v>
      </c>
      <c r="F578" s="121">
        <v>0</v>
      </c>
      <c r="G578" s="122">
        <v>0</v>
      </c>
      <c r="H578" s="121">
        <v>5.827106236587615</v>
      </c>
      <c r="I578" s="122">
        <v>0</v>
      </c>
      <c r="J578" s="123">
        <v>0</v>
      </c>
      <c r="K578" s="124">
        <v>0</v>
      </c>
      <c r="L578" s="125">
        <v>0</v>
      </c>
      <c r="M578" s="37">
        <v>0</v>
      </c>
      <c r="N578" s="39">
        <v>0</v>
      </c>
      <c r="O578" s="39">
        <v>0</v>
      </c>
      <c r="P578" s="38">
        <v>0</v>
      </c>
      <c r="Q578" s="37">
        <v>0</v>
      </c>
      <c r="R578" s="39">
        <v>0</v>
      </c>
      <c r="S578" s="39">
        <v>0</v>
      </c>
      <c r="T578" s="39">
        <v>0</v>
      </c>
      <c r="U578" s="38">
        <v>0</v>
      </c>
      <c r="V578" s="46">
        <v>0</v>
      </c>
      <c r="W578" s="39">
        <v>0</v>
      </c>
      <c r="X578" s="39">
        <v>0</v>
      </c>
      <c r="Y578" s="39">
        <v>0</v>
      </c>
      <c r="Z578" s="38">
        <v>0</v>
      </c>
      <c r="AA578" s="40">
        <v>5.827106236587615</v>
      </c>
      <c r="AB578" s="41">
        <v>764</v>
      </c>
      <c r="AC578" s="42">
        <v>192</v>
      </c>
    </row>
    <row r="579" spans="1:29" x14ac:dyDescent="0.25">
      <c r="A579" s="135">
        <v>573</v>
      </c>
      <c r="B579" s="35" t="s">
        <v>759</v>
      </c>
      <c r="C579" s="36">
        <v>697927</v>
      </c>
      <c r="D579" s="35" t="s">
        <v>28</v>
      </c>
      <c r="E579" s="111">
        <v>39590</v>
      </c>
      <c r="F579" s="121">
        <v>0</v>
      </c>
      <c r="G579" s="122">
        <v>0</v>
      </c>
      <c r="H579" s="121">
        <v>5.8231062365876154</v>
      </c>
      <c r="I579" s="122">
        <v>0</v>
      </c>
      <c r="J579" s="123">
        <v>0</v>
      </c>
      <c r="K579" s="124">
        <v>0</v>
      </c>
      <c r="L579" s="125">
        <v>0</v>
      </c>
      <c r="M579" s="37">
        <v>0</v>
      </c>
      <c r="N579" s="39">
        <v>0</v>
      </c>
      <c r="O579" s="39">
        <v>0</v>
      </c>
      <c r="P579" s="38">
        <v>0</v>
      </c>
      <c r="Q579" s="37">
        <v>0</v>
      </c>
      <c r="R579" s="39">
        <v>0</v>
      </c>
      <c r="S579" s="39">
        <v>0</v>
      </c>
      <c r="T579" s="39">
        <v>0</v>
      </c>
      <c r="U579" s="38">
        <v>0</v>
      </c>
      <c r="V579" s="46">
        <v>0</v>
      </c>
      <c r="W579" s="39">
        <v>0</v>
      </c>
      <c r="X579" s="39">
        <v>0</v>
      </c>
      <c r="Y579" s="39">
        <v>0</v>
      </c>
      <c r="Z579" s="38">
        <v>0</v>
      </c>
      <c r="AA579" s="40">
        <v>5.8231062365876154</v>
      </c>
      <c r="AB579" s="41">
        <v>785</v>
      </c>
      <c r="AC579" s="42">
        <v>212</v>
      </c>
    </row>
    <row r="580" spans="1:29" x14ac:dyDescent="0.25">
      <c r="A580" s="135">
        <v>574</v>
      </c>
      <c r="B580" s="35" t="s">
        <v>951</v>
      </c>
      <c r="C580" s="36">
        <v>689795</v>
      </c>
      <c r="D580" s="35" t="s">
        <v>141</v>
      </c>
      <c r="E580" s="111">
        <v>39567</v>
      </c>
      <c r="F580" s="121">
        <v>5.7191994602654637</v>
      </c>
      <c r="G580" s="122">
        <v>0</v>
      </c>
      <c r="H580" s="121">
        <v>0</v>
      </c>
      <c r="I580" s="122">
        <v>0</v>
      </c>
      <c r="J580" s="123">
        <v>0</v>
      </c>
      <c r="K580" s="124">
        <v>0</v>
      </c>
      <c r="L580" s="125">
        <v>0</v>
      </c>
      <c r="M580" s="37">
        <v>0</v>
      </c>
      <c r="N580" s="39">
        <v>0</v>
      </c>
      <c r="O580" s="39">
        <v>0</v>
      </c>
      <c r="P580" s="38">
        <v>0</v>
      </c>
      <c r="Q580" s="37">
        <v>0</v>
      </c>
      <c r="R580" s="39">
        <v>0</v>
      </c>
      <c r="S580" s="39">
        <v>0</v>
      </c>
      <c r="T580" s="39">
        <v>0</v>
      </c>
      <c r="U580" s="38">
        <v>0</v>
      </c>
      <c r="V580" s="46">
        <v>0</v>
      </c>
      <c r="W580" s="39">
        <v>0</v>
      </c>
      <c r="X580" s="39">
        <v>0</v>
      </c>
      <c r="Y580" s="39">
        <v>0</v>
      </c>
      <c r="Z580" s="38">
        <v>0</v>
      </c>
      <c r="AA580" s="40">
        <v>5.7191994602654637</v>
      </c>
      <c r="AB580" s="41">
        <v>828</v>
      </c>
      <c r="AC580" s="42">
        <v>254</v>
      </c>
    </row>
    <row r="581" spans="1:29" x14ac:dyDescent="0.25">
      <c r="A581" s="135">
        <v>575</v>
      </c>
      <c r="B581" s="35" t="s">
        <v>1828</v>
      </c>
      <c r="C581" s="36">
        <v>676033</v>
      </c>
      <c r="D581" s="35" t="s">
        <v>2029</v>
      </c>
      <c r="E581" s="111">
        <v>39976</v>
      </c>
      <c r="F581" s="121">
        <v>2.6641157980878227</v>
      </c>
      <c r="G581" s="122">
        <v>0</v>
      </c>
      <c r="H581" s="121">
        <v>2.9951936496229963</v>
      </c>
      <c r="I581" s="122">
        <v>0</v>
      </c>
      <c r="J581" s="123">
        <v>0</v>
      </c>
      <c r="K581" s="124">
        <v>0</v>
      </c>
      <c r="L581" s="125">
        <v>0</v>
      </c>
      <c r="M581" s="37">
        <v>0</v>
      </c>
      <c r="N581" s="39">
        <v>0</v>
      </c>
      <c r="O581" s="39">
        <v>0</v>
      </c>
      <c r="P581" s="38">
        <v>0</v>
      </c>
      <c r="Q581" s="37">
        <v>0</v>
      </c>
      <c r="R581" s="39">
        <v>0</v>
      </c>
      <c r="S581" s="39">
        <v>0</v>
      </c>
      <c r="T581" s="39">
        <v>0</v>
      </c>
      <c r="U581" s="38">
        <v>0</v>
      </c>
      <c r="V581" s="46">
        <v>0</v>
      </c>
      <c r="W581" s="39">
        <v>0</v>
      </c>
      <c r="X581" s="39">
        <v>0</v>
      </c>
      <c r="Y581" s="39">
        <v>0</v>
      </c>
      <c r="Z581" s="38">
        <v>0</v>
      </c>
      <c r="AA581" s="40">
        <v>5.659309447710819</v>
      </c>
      <c r="AB581" s="41">
        <v>484</v>
      </c>
      <c r="AC581" s="42">
        <v>-91</v>
      </c>
    </row>
    <row r="582" spans="1:29" x14ac:dyDescent="0.25">
      <c r="A582" s="135">
        <v>576</v>
      </c>
      <c r="B582" s="35" t="s">
        <v>1850</v>
      </c>
      <c r="C582" s="36">
        <v>682765</v>
      </c>
      <c r="D582" s="35" t="s">
        <v>568</v>
      </c>
      <c r="E582" s="111">
        <v>39959</v>
      </c>
      <c r="F582" s="121">
        <v>2.6651157980878231</v>
      </c>
      <c r="G582" s="122">
        <v>0</v>
      </c>
      <c r="H582" s="121">
        <v>2.9931936496229961</v>
      </c>
      <c r="I582" s="122">
        <v>0</v>
      </c>
      <c r="J582" s="123">
        <v>0</v>
      </c>
      <c r="K582" s="124">
        <v>0</v>
      </c>
      <c r="L582" s="125">
        <v>0</v>
      </c>
      <c r="M582" s="37">
        <v>0</v>
      </c>
      <c r="N582" s="39">
        <v>0</v>
      </c>
      <c r="O582" s="39">
        <v>0</v>
      </c>
      <c r="P582" s="38">
        <v>0</v>
      </c>
      <c r="Q582" s="37">
        <v>0</v>
      </c>
      <c r="R582" s="39">
        <v>0</v>
      </c>
      <c r="S582" s="39">
        <v>0</v>
      </c>
      <c r="T582" s="39">
        <v>0</v>
      </c>
      <c r="U582" s="38">
        <v>0</v>
      </c>
      <c r="V582" s="46">
        <v>0</v>
      </c>
      <c r="W582" s="39">
        <v>0</v>
      </c>
      <c r="X582" s="39">
        <v>0</v>
      </c>
      <c r="Y582" s="39">
        <v>0</v>
      </c>
      <c r="Z582" s="38">
        <v>0</v>
      </c>
      <c r="AA582" s="40">
        <v>5.6583094477108187</v>
      </c>
      <c r="AB582" s="41">
        <v>514</v>
      </c>
      <c r="AC582" s="42">
        <v>-62</v>
      </c>
    </row>
    <row r="583" spans="1:29" x14ac:dyDescent="0.25">
      <c r="A583" s="135">
        <v>577</v>
      </c>
      <c r="B583" s="35" t="s">
        <v>2212</v>
      </c>
      <c r="C583" s="36">
        <v>722738</v>
      </c>
      <c r="D583" s="35" t="s">
        <v>2213</v>
      </c>
      <c r="E583" s="111">
        <v>40140</v>
      </c>
      <c r="F583" s="121">
        <v>0</v>
      </c>
      <c r="G583" s="122">
        <v>0</v>
      </c>
      <c r="H583" s="121">
        <v>5.6565885792112773</v>
      </c>
      <c r="I583" s="122">
        <v>0</v>
      </c>
      <c r="J583" s="123">
        <v>0</v>
      </c>
      <c r="K583" s="124">
        <v>0</v>
      </c>
      <c r="L583" s="125">
        <v>0</v>
      </c>
      <c r="M583" s="37">
        <v>0</v>
      </c>
      <c r="N583" s="39">
        <v>0</v>
      </c>
      <c r="O583" s="39">
        <v>0</v>
      </c>
      <c r="P583" s="38">
        <v>0</v>
      </c>
      <c r="Q583" s="37">
        <v>0</v>
      </c>
      <c r="R583" s="39">
        <v>0</v>
      </c>
      <c r="S583" s="39">
        <v>0</v>
      </c>
      <c r="T583" s="39">
        <v>0</v>
      </c>
      <c r="U583" s="38">
        <v>0</v>
      </c>
      <c r="V583" s="46">
        <v>0</v>
      </c>
      <c r="W583" s="39">
        <v>0</v>
      </c>
      <c r="X583" s="39">
        <v>0</v>
      </c>
      <c r="Y583" s="39">
        <v>0</v>
      </c>
      <c r="Z583" s="38">
        <v>0</v>
      </c>
      <c r="AA583" s="40">
        <v>5.6565885792112773</v>
      </c>
      <c r="AB583" s="41">
        <v>829</v>
      </c>
      <c r="AC583" s="42">
        <v>252</v>
      </c>
    </row>
    <row r="584" spans="1:29" x14ac:dyDescent="0.25">
      <c r="A584" s="135">
        <v>578</v>
      </c>
      <c r="B584" s="35" t="s">
        <v>780</v>
      </c>
      <c r="C584" s="36">
        <v>703996</v>
      </c>
      <c r="D584" s="35" t="s">
        <v>92</v>
      </c>
      <c r="E584" s="111">
        <v>39773</v>
      </c>
      <c r="F584" s="121">
        <v>2.6631157980878228</v>
      </c>
      <c r="G584" s="122">
        <v>0</v>
      </c>
      <c r="H584" s="121">
        <v>2.9841936496229962</v>
      </c>
      <c r="I584" s="122">
        <v>0</v>
      </c>
      <c r="J584" s="123">
        <v>0</v>
      </c>
      <c r="K584" s="124">
        <v>0</v>
      </c>
      <c r="L584" s="125">
        <v>0</v>
      </c>
      <c r="M584" s="37">
        <v>0</v>
      </c>
      <c r="N584" s="39">
        <v>0</v>
      </c>
      <c r="O584" s="39">
        <v>0</v>
      </c>
      <c r="P584" s="38">
        <v>0</v>
      </c>
      <c r="Q584" s="37">
        <v>0</v>
      </c>
      <c r="R584" s="39">
        <v>0</v>
      </c>
      <c r="S584" s="39">
        <v>0</v>
      </c>
      <c r="T584" s="39">
        <v>0</v>
      </c>
      <c r="U584" s="38">
        <v>0</v>
      </c>
      <c r="V584" s="46">
        <v>0</v>
      </c>
      <c r="W584" s="39">
        <v>0</v>
      </c>
      <c r="X584" s="39">
        <v>0</v>
      </c>
      <c r="Y584" s="39">
        <v>0</v>
      </c>
      <c r="Z584" s="38">
        <v>0</v>
      </c>
      <c r="AA584" s="40">
        <v>5.6473094477108194</v>
      </c>
      <c r="AB584" s="41">
        <v>830</v>
      </c>
      <c r="AC584" s="42">
        <v>252</v>
      </c>
    </row>
    <row r="585" spans="1:29" x14ac:dyDescent="0.25">
      <c r="A585" s="135">
        <v>579</v>
      </c>
      <c r="B585" s="35" t="s">
        <v>2067</v>
      </c>
      <c r="C585" s="36">
        <v>718060</v>
      </c>
      <c r="D585" s="35" t="s">
        <v>173</v>
      </c>
      <c r="E585" s="111">
        <v>39553</v>
      </c>
      <c r="F585" s="121">
        <v>2.6611157980878231</v>
      </c>
      <c r="G585" s="122">
        <v>0</v>
      </c>
      <c r="H585" s="121">
        <v>2.985193649622996</v>
      </c>
      <c r="I585" s="122">
        <v>0</v>
      </c>
      <c r="J585" s="123">
        <v>0</v>
      </c>
      <c r="K585" s="124">
        <v>0</v>
      </c>
      <c r="L585" s="125">
        <v>0</v>
      </c>
      <c r="M585" s="37">
        <v>0</v>
      </c>
      <c r="N585" s="39">
        <v>0</v>
      </c>
      <c r="O585" s="39">
        <v>0</v>
      </c>
      <c r="P585" s="38">
        <v>0</v>
      </c>
      <c r="Q585" s="37">
        <v>0</v>
      </c>
      <c r="R585" s="39">
        <v>0</v>
      </c>
      <c r="S585" s="39">
        <v>0</v>
      </c>
      <c r="T585" s="39">
        <v>0</v>
      </c>
      <c r="U585" s="38">
        <v>0</v>
      </c>
      <c r="V585" s="46">
        <v>0</v>
      </c>
      <c r="W585" s="39">
        <v>0</v>
      </c>
      <c r="X585" s="39">
        <v>0</v>
      </c>
      <c r="Y585" s="39">
        <v>0</v>
      </c>
      <c r="Z585" s="38">
        <v>0</v>
      </c>
      <c r="AA585" s="40">
        <v>5.6463094477108191</v>
      </c>
      <c r="AB585" s="41">
        <v>831</v>
      </c>
      <c r="AC585" s="42">
        <v>252</v>
      </c>
    </row>
    <row r="586" spans="1:29" x14ac:dyDescent="0.25">
      <c r="A586" s="135">
        <v>580</v>
      </c>
      <c r="B586" s="35" t="s">
        <v>2068</v>
      </c>
      <c r="C586" s="36">
        <v>718061</v>
      </c>
      <c r="D586" s="35" t="s">
        <v>173</v>
      </c>
      <c r="E586" s="111">
        <v>40058</v>
      </c>
      <c r="F586" s="121">
        <v>2.6591157980878228</v>
      </c>
      <c r="G586" s="122">
        <v>0</v>
      </c>
      <c r="H586" s="121">
        <v>2.977193649622996</v>
      </c>
      <c r="I586" s="122">
        <v>0</v>
      </c>
      <c r="J586" s="123">
        <v>0</v>
      </c>
      <c r="K586" s="124">
        <v>0</v>
      </c>
      <c r="L586" s="125">
        <v>0</v>
      </c>
      <c r="M586" s="37">
        <v>0</v>
      </c>
      <c r="N586" s="39">
        <v>0</v>
      </c>
      <c r="O586" s="39">
        <v>0</v>
      </c>
      <c r="P586" s="38">
        <v>0</v>
      </c>
      <c r="Q586" s="37">
        <v>0</v>
      </c>
      <c r="R586" s="39">
        <v>0</v>
      </c>
      <c r="S586" s="39">
        <v>0</v>
      </c>
      <c r="T586" s="39">
        <v>0</v>
      </c>
      <c r="U586" s="38">
        <v>0</v>
      </c>
      <c r="V586" s="46">
        <v>0</v>
      </c>
      <c r="W586" s="39">
        <v>0</v>
      </c>
      <c r="X586" s="39">
        <v>0</v>
      </c>
      <c r="Y586" s="39">
        <v>0</v>
      </c>
      <c r="Z586" s="38">
        <v>0</v>
      </c>
      <c r="AA586" s="40">
        <v>5.6363094477108184</v>
      </c>
      <c r="AB586" s="41">
        <v>833</v>
      </c>
      <c r="AC586" s="42">
        <v>253</v>
      </c>
    </row>
    <row r="587" spans="1:29" x14ac:dyDescent="0.25">
      <c r="A587" s="135">
        <v>581</v>
      </c>
      <c r="B587" s="35" t="s">
        <v>1900</v>
      </c>
      <c r="C587" s="36">
        <v>711018</v>
      </c>
      <c r="D587" s="35" t="s">
        <v>24</v>
      </c>
      <c r="E587" s="111">
        <v>39935</v>
      </c>
      <c r="F587" s="121">
        <v>3.7423963715823994</v>
      </c>
      <c r="G587" s="122">
        <v>0</v>
      </c>
      <c r="H587" s="121">
        <v>1.8567417331150828</v>
      </c>
      <c r="I587" s="122">
        <v>0</v>
      </c>
      <c r="J587" s="123">
        <v>0</v>
      </c>
      <c r="K587" s="124">
        <v>0</v>
      </c>
      <c r="L587" s="125">
        <v>0</v>
      </c>
      <c r="M587" s="37">
        <v>0</v>
      </c>
      <c r="N587" s="39">
        <v>0</v>
      </c>
      <c r="O587" s="39">
        <v>0</v>
      </c>
      <c r="P587" s="38">
        <v>0</v>
      </c>
      <c r="Q587" s="37">
        <v>0</v>
      </c>
      <c r="R587" s="39">
        <v>0</v>
      </c>
      <c r="S587" s="39">
        <v>0</v>
      </c>
      <c r="T587" s="39">
        <v>0</v>
      </c>
      <c r="U587" s="38">
        <v>0</v>
      </c>
      <c r="V587" s="46">
        <v>0</v>
      </c>
      <c r="W587" s="39">
        <v>0</v>
      </c>
      <c r="X587" s="39">
        <v>0</v>
      </c>
      <c r="Y587" s="39">
        <v>0</v>
      </c>
      <c r="Z587" s="38">
        <v>0</v>
      </c>
      <c r="AA587" s="40">
        <v>5.5991381046974826</v>
      </c>
      <c r="AB587" s="41">
        <v>630</v>
      </c>
      <c r="AC587" s="42">
        <v>49</v>
      </c>
    </row>
    <row r="588" spans="1:29" x14ac:dyDescent="0.25">
      <c r="A588" s="135">
        <v>582</v>
      </c>
      <c r="B588" s="35" t="s">
        <v>1804</v>
      </c>
      <c r="C588" s="36">
        <v>697898</v>
      </c>
      <c r="D588" s="35" t="s">
        <v>1645</v>
      </c>
      <c r="E588" s="111">
        <v>39834</v>
      </c>
      <c r="F588" s="121">
        <v>3.7233963715823992</v>
      </c>
      <c r="G588" s="122">
        <v>0</v>
      </c>
      <c r="H588" s="121">
        <v>1.8667417331150828</v>
      </c>
      <c r="I588" s="122">
        <v>0</v>
      </c>
      <c r="J588" s="123">
        <v>0</v>
      </c>
      <c r="K588" s="124">
        <v>0</v>
      </c>
      <c r="L588" s="125">
        <v>0</v>
      </c>
      <c r="M588" s="37">
        <v>0</v>
      </c>
      <c r="N588" s="39">
        <v>0</v>
      </c>
      <c r="O588" s="39">
        <v>0</v>
      </c>
      <c r="P588" s="38">
        <v>0</v>
      </c>
      <c r="Q588" s="37">
        <v>0</v>
      </c>
      <c r="R588" s="39">
        <v>0</v>
      </c>
      <c r="S588" s="39">
        <v>0</v>
      </c>
      <c r="T588" s="39">
        <v>0</v>
      </c>
      <c r="U588" s="38">
        <v>0</v>
      </c>
      <c r="V588" s="46">
        <v>0</v>
      </c>
      <c r="W588" s="39">
        <v>0</v>
      </c>
      <c r="X588" s="39">
        <v>0</v>
      </c>
      <c r="Y588" s="39">
        <v>0</v>
      </c>
      <c r="Z588" s="38">
        <v>0</v>
      </c>
      <c r="AA588" s="40">
        <v>5.5901381046974823</v>
      </c>
      <c r="AB588" s="41">
        <v>457</v>
      </c>
      <c r="AC588" s="42">
        <v>-125</v>
      </c>
    </row>
    <row r="589" spans="1:29" x14ac:dyDescent="0.25">
      <c r="A589" s="135">
        <v>583</v>
      </c>
      <c r="B589" s="35" t="s">
        <v>1784</v>
      </c>
      <c r="C589" s="36">
        <v>707005</v>
      </c>
      <c r="D589" s="35" t="s">
        <v>186</v>
      </c>
      <c r="E589" s="111">
        <v>39991</v>
      </c>
      <c r="F589" s="121">
        <v>3.7273963715823992</v>
      </c>
      <c r="G589" s="122">
        <v>0</v>
      </c>
      <c r="H589" s="121">
        <v>1.8597417331150827</v>
      </c>
      <c r="I589" s="122">
        <v>0</v>
      </c>
      <c r="J589" s="123">
        <v>0</v>
      </c>
      <c r="K589" s="124">
        <v>0</v>
      </c>
      <c r="L589" s="125">
        <v>0</v>
      </c>
      <c r="M589" s="37">
        <v>0</v>
      </c>
      <c r="N589" s="39">
        <v>0</v>
      </c>
      <c r="O589" s="39">
        <v>0</v>
      </c>
      <c r="P589" s="38">
        <v>0</v>
      </c>
      <c r="Q589" s="37">
        <v>0</v>
      </c>
      <c r="R589" s="39">
        <v>0</v>
      </c>
      <c r="S589" s="39">
        <v>0</v>
      </c>
      <c r="T589" s="39">
        <v>0</v>
      </c>
      <c r="U589" s="38">
        <v>0</v>
      </c>
      <c r="V589" s="46">
        <v>0</v>
      </c>
      <c r="W589" s="39">
        <v>0</v>
      </c>
      <c r="X589" s="39">
        <v>0</v>
      </c>
      <c r="Y589" s="39">
        <v>0</v>
      </c>
      <c r="Z589" s="38">
        <v>0</v>
      </c>
      <c r="AA589" s="40">
        <v>5.5871381046974822</v>
      </c>
      <c r="AB589" s="41">
        <v>436</v>
      </c>
      <c r="AC589" s="42">
        <v>-147</v>
      </c>
    </row>
    <row r="590" spans="1:29" x14ac:dyDescent="0.25">
      <c r="A590" s="135">
        <v>584</v>
      </c>
      <c r="B590" s="35" t="s">
        <v>1858</v>
      </c>
      <c r="C590" s="36">
        <v>694457</v>
      </c>
      <c r="D590" s="35" t="s">
        <v>27</v>
      </c>
      <c r="E590" s="111">
        <v>39864</v>
      </c>
      <c r="F590" s="121">
        <v>3.7243963715823991</v>
      </c>
      <c r="G590" s="122">
        <v>0</v>
      </c>
      <c r="H590" s="121">
        <v>1.8597417331150827</v>
      </c>
      <c r="I590" s="122">
        <v>0</v>
      </c>
      <c r="J590" s="123">
        <v>0</v>
      </c>
      <c r="K590" s="124">
        <v>0</v>
      </c>
      <c r="L590" s="125">
        <v>0</v>
      </c>
      <c r="M590" s="37">
        <v>0</v>
      </c>
      <c r="N590" s="39">
        <v>0</v>
      </c>
      <c r="O590" s="39">
        <v>0</v>
      </c>
      <c r="P590" s="38">
        <v>0</v>
      </c>
      <c r="Q590" s="37">
        <v>0</v>
      </c>
      <c r="R590" s="39">
        <v>0</v>
      </c>
      <c r="S590" s="39">
        <v>0</v>
      </c>
      <c r="T590" s="39">
        <v>0</v>
      </c>
      <c r="U590" s="38">
        <v>0</v>
      </c>
      <c r="V590" s="46">
        <v>0</v>
      </c>
      <c r="W590" s="39">
        <v>0</v>
      </c>
      <c r="X590" s="39">
        <v>0</v>
      </c>
      <c r="Y590" s="39">
        <v>0</v>
      </c>
      <c r="Z590" s="38">
        <v>0</v>
      </c>
      <c r="AA590" s="40">
        <v>5.5841381046974821</v>
      </c>
      <c r="AB590" s="41">
        <v>524</v>
      </c>
      <c r="AC590" s="42">
        <v>-60</v>
      </c>
    </row>
    <row r="591" spans="1:29" x14ac:dyDescent="0.25">
      <c r="A591" s="135">
        <v>585</v>
      </c>
      <c r="B591" s="35" t="s">
        <v>1013</v>
      </c>
      <c r="C591" s="36">
        <v>687750</v>
      </c>
      <c r="D591" s="35" t="s">
        <v>676</v>
      </c>
      <c r="E591" s="111">
        <v>39749</v>
      </c>
      <c r="F591" s="121">
        <v>3.7253963715823994</v>
      </c>
      <c r="G591" s="122">
        <v>0</v>
      </c>
      <c r="H591" s="121">
        <v>1.8577417331150827</v>
      </c>
      <c r="I591" s="122">
        <v>0</v>
      </c>
      <c r="J591" s="123">
        <v>0</v>
      </c>
      <c r="K591" s="124">
        <v>0</v>
      </c>
      <c r="L591" s="125">
        <v>0</v>
      </c>
      <c r="M591" s="37">
        <v>0</v>
      </c>
      <c r="N591" s="39">
        <v>0</v>
      </c>
      <c r="O591" s="39">
        <v>0</v>
      </c>
      <c r="P591" s="38">
        <v>0</v>
      </c>
      <c r="Q591" s="37">
        <v>0</v>
      </c>
      <c r="R591" s="39">
        <v>0</v>
      </c>
      <c r="S591" s="39">
        <v>0</v>
      </c>
      <c r="T591" s="39">
        <v>0</v>
      </c>
      <c r="U591" s="38">
        <v>0</v>
      </c>
      <c r="V591" s="46">
        <v>0</v>
      </c>
      <c r="W591" s="39">
        <v>0</v>
      </c>
      <c r="X591" s="39">
        <v>0</v>
      </c>
      <c r="Y591" s="39">
        <v>0</v>
      </c>
      <c r="Z591" s="38">
        <v>0</v>
      </c>
      <c r="AA591" s="40">
        <v>5.5831381046974826</v>
      </c>
      <c r="AB591" s="41">
        <v>789</v>
      </c>
      <c r="AC591" s="42">
        <v>204</v>
      </c>
    </row>
    <row r="592" spans="1:29" x14ac:dyDescent="0.25">
      <c r="A592" s="135">
        <v>586</v>
      </c>
      <c r="B592" s="35" t="s">
        <v>2081</v>
      </c>
      <c r="C592" s="36">
        <v>721052</v>
      </c>
      <c r="D592" s="35" t="s">
        <v>177</v>
      </c>
      <c r="E592" s="111">
        <v>39876</v>
      </c>
      <c r="F592" s="121">
        <v>1.9121981857911996</v>
      </c>
      <c r="G592" s="122">
        <v>0</v>
      </c>
      <c r="H592" s="121">
        <v>3.6234834662301654</v>
      </c>
      <c r="I592" s="122">
        <v>0</v>
      </c>
      <c r="J592" s="123">
        <v>0</v>
      </c>
      <c r="K592" s="124">
        <v>0</v>
      </c>
      <c r="L592" s="125">
        <v>0</v>
      </c>
      <c r="M592" s="37">
        <v>0</v>
      </c>
      <c r="N592" s="39">
        <v>0</v>
      </c>
      <c r="O592" s="39">
        <v>0</v>
      </c>
      <c r="P592" s="38">
        <v>0</v>
      </c>
      <c r="Q592" s="37">
        <v>0</v>
      </c>
      <c r="R592" s="39">
        <v>0</v>
      </c>
      <c r="S592" s="39">
        <v>0</v>
      </c>
      <c r="T592" s="39">
        <v>0</v>
      </c>
      <c r="U592" s="38">
        <v>0</v>
      </c>
      <c r="V592" s="46">
        <v>0</v>
      </c>
      <c r="W592" s="39">
        <v>0</v>
      </c>
      <c r="X592" s="39">
        <v>0</v>
      </c>
      <c r="Y592" s="39">
        <v>0</v>
      </c>
      <c r="Z592" s="38">
        <v>0</v>
      </c>
      <c r="AA592" s="40">
        <v>5.5356816520213652</v>
      </c>
      <c r="AB592" s="41">
        <v>835</v>
      </c>
      <c r="AC592" s="42">
        <v>249</v>
      </c>
    </row>
    <row r="593" spans="1:29" x14ac:dyDescent="0.25">
      <c r="A593" s="135">
        <v>587</v>
      </c>
      <c r="B593" s="35" t="s">
        <v>1855</v>
      </c>
      <c r="C593" s="36">
        <v>689697</v>
      </c>
      <c r="D593" s="35" t="s">
        <v>114</v>
      </c>
      <c r="E593" s="111">
        <v>40157</v>
      </c>
      <c r="F593" s="121">
        <v>1.9211981857911997</v>
      </c>
      <c r="G593" s="122">
        <v>0</v>
      </c>
      <c r="H593" s="121">
        <v>3.6134834662301656</v>
      </c>
      <c r="I593" s="122">
        <v>0</v>
      </c>
      <c r="J593" s="123">
        <v>0</v>
      </c>
      <c r="K593" s="124">
        <v>0</v>
      </c>
      <c r="L593" s="125">
        <v>0</v>
      </c>
      <c r="M593" s="37">
        <v>0</v>
      </c>
      <c r="N593" s="39">
        <v>0</v>
      </c>
      <c r="O593" s="39">
        <v>0</v>
      </c>
      <c r="P593" s="38">
        <v>0</v>
      </c>
      <c r="Q593" s="37">
        <v>0</v>
      </c>
      <c r="R593" s="39">
        <v>0</v>
      </c>
      <c r="S593" s="39">
        <v>0</v>
      </c>
      <c r="T593" s="39">
        <v>0</v>
      </c>
      <c r="U593" s="38">
        <v>0</v>
      </c>
      <c r="V593" s="46">
        <v>0</v>
      </c>
      <c r="W593" s="39">
        <v>0</v>
      </c>
      <c r="X593" s="39">
        <v>0</v>
      </c>
      <c r="Y593" s="39">
        <v>0</v>
      </c>
      <c r="Z593" s="38">
        <v>0</v>
      </c>
      <c r="AA593" s="40">
        <v>5.5346816520213657</v>
      </c>
      <c r="AB593" s="41">
        <v>519</v>
      </c>
      <c r="AC593" s="42">
        <v>-68</v>
      </c>
    </row>
    <row r="594" spans="1:29" x14ac:dyDescent="0.25">
      <c r="A594" s="135">
        <v>588</v>
      </c>
      <c r="B594" s="35" t="s">
        <v>2080</v>
      </c>
      <c r="C594" s="36">
        <v>716198</v>
      </c>
      <c r="D594" s="35" t="s">
        <v>26</v>
      </c>
      <c r="E594" s="111">
        <v>39421</v>
      </c>
      <c r="F594" s="121">
        <v>1.9151981857911997</v>
      </c>
      <c r="G594" s="122">
        <v>0</v>
      </c>
      <c r="H594" s="121">
        <v>3.6164834662301657</v>
      </c>
      <c r="I594" s="122">
        <v>0</v>
      </c>
      <c r="J594" s="123">
        <v>0</v>
      </c>
      <c r="K594" s="124">
        <v>0</v>
      </c>
      <c r="L594" s="125">
        <v>0</v>
      </c>
      <c r="M594" s="37">
        <v>0</v>
      </c>
      <c r="N594" s="39">
        <v>0</v>
      </c>
      <c r="O594" s="39">
        <v>0</v>
      </c>
      <c r="P594" s="38">
        <v>0</v>
      </c>
      <c r="Q594" s="37">
        <v>0</v>
      </c>
      <c r="R594" s="39">
        <v>0</v>
      </c>
      <c r="S594" s="39">
        <v>0</v>
      </c>
      <c r="T594" s="39">
        <v>0</v>
      </c>
      <c r="U594" s="38">
        <v>0</v>
      </c>
      <c r="V594" s="46">
        <v>0</v>
      </c>
      <c r="W594" s="39">
        <v>0</v>
      </c>
      <c r="X594" s="39">
        <v>0</v>
      </c>
      <c r="Y594" s="39">
        <v>0</v>
      </c>
      <c r="Z594" s="38">
        <v>0</v>
      </c>
      <c r="AA594" s="40">
        <v>5.5316816520213656</v>
      </c>
      <c r="AB594" s="41">
        <v>836</v>
      </c>
      <c r="AC594" s="42">
        <v>248</v>
      </c>
    </row>
    <row r="595" spans="1:29" x14ac:dyDescent="0.25">
      <c r="A595" s="135">
        <v>589</v>
      </c>
      <c r="B595" s="35" t="s">
        <v>1035</v>
      </c>
      <c r="C595" s="36">
        <v>681508</v>
      </c>
      <c r="D595" s="35" t="s">
        <v>140</v>
      </c>
      <c r="E595" s="111">
        <v>39533</v>
      </c>
      <c r="F595" s="121">
        <v>2.6876863934704067</v>
      </c>
      <c r="G595" s="122">
        <v>0</v>
      </c>
      <c r="H595" s="121">
        <v>2.740984336027311</v>
      </c>
      <c r="I595" s="122">
        <v>0</v>
      </c>
      <c r="J595" s="123">
        <v>0</v>
      </c>
      <c r="K595" s="124">
        <v>0</v>
      </c>
      <c r="L595" s="125">
        <v>0</v>
      </c>
      <c r="M595" s="37">
        <v>0</v>
      </c>
      <c r="N595" s="39">
        <v>0</v>
      </c>
      <c r="O595" s="39">
        <v>0</v>
      </c>
      <c r="P595" s="38">
        <v>0</v>
      </c>
      <c r="Q595" s="37">
        <v>0</v>
      </c>
      <c r="R595" s="39">
        <v>0</v>
      </c>
      <c r="S595" s="39">
        <v>0</v>
      </c>
      <c r="T595" s="39">
        <v>0</v>
      </c>
      <c r="U595" s="38">
        <v>0</v>
      </c>
      <c r="V595" s="46">
        <v>0</v>
      </c>
      <c r="W595" s="39">
        <v>0</v>
      </c>
      <c r="X595" s="39">
        <v>0</v>
      </c>
      <c r="Y595" s="39">
        <v>0</v>
      </c>
      <c r="Z595" s="38">
        <v>0</v>
      </c>
      <c r="AA595" s="40">
        <v>5.4286707294977177</v>
      </c>
      <c r="AB595" s="41">
        <v>783</v>
      </c>
      <c r="AC595" s="42">
        <v>194</v>
      </c>
    </row>
    <row r="596" spans="1:29" x14ac:dyDescent="0.25">
      <c r="A596" s="135">
        <v>590</v>
      </c>
      <c r="B596" s="35" t="s">
        <v>1033</v>
      </c>
      <c r="C596" s="36">
        <v>685563</v>
      </c>
      <c r="D596" s="35" t="s">
        <v>1034</v>
      </c>
      <c r="E596" s="111">
        <v>39479</v>
      </c>
      <c r="F596" s="121">
        <v>0</v>
      </c>
      <c r="G596" s="122">
        <v>0</v>
      </c>
      <c r="H596" s="121">
        <v>5.4279686720546216</v>
      </c>
      <c r="I596" s="122">
        <v>0</v>
      </c>
      <c r="J596" s="123">
        <v>0</v>
      </c>
      <c r="K596" s="124">
        <v>0</v>
      </c>
      <c r="L596" s="125">
        <v>0</v>
      </c>
      <c r="M596" s="37">
        <v>0</v>
      </c>
      <c r="N596" s="39">
        <v>0</v>
      </c>
      <c r="O596" s="39">
        <v>0</v>
      </c>
      <c r="P596" s="38">
        <v>0</v>
      </c>
      <c r="Q596" s="37">
        <v>0</v>
      </c>
      <c r="R596" s="39">
        <v>0</v>
      </c>
      <c r="S596" s="39">
        <v>0</v>
      </c>
      <c r="T596" s="39">
        <v>0</v>
      </c>
      <c r="U596" s="38">
        <v>0</v>
      </c>
      <c r="V596" s="46">
        <v>0</v>
      </c>
      <c r="W596" s="39">
        <v>0</v>
      </c>
      <c r="X596" s="39">
        <v>0</v>
      </c>
      <c r="Y596" s="39">
        <v>0</v>
      </c>
      <c r="Z596" s="38">
        <v>0</v>
      </c>
      <c r="AA596" s="40">
        <v>5.4279686720546216</v>
      </c>
      <c r="AB596" s="41">
        <v>749</v>
      </c>
      <c r="AC596" s="42">
        <v>159</v>
      </c>
    </row>
    <row r="597" spans="1:29" x14ac:dyDescent="0.25">
      <c r="A597" s="135">
        <v>591</v>
      </c>
      <c r="B597" s="35" t="s">
        <v>2094</v>
      </c>
      <c r="C597" s="36">
        <v>720992</v>
      </c>
      <c r="D597" s="35" t="s">
        <v>121</v>
      </c>
      <c r="E597" s="111">
        <v>39921</v>
      </c>
      <c r="F597" s="121">
        <v>2.6856863934704069</v>
      </c>
      <c r="G597" s="122">
        <v>0</v>
      </c>
      <c r="H597" s="121">
        <v>2.7389843360273107</v>
      </c>
      <c r="I597" s="122">
        <v>0</v>
      </c>
      <c r="J597" s="123">
        <v>0</v>
      </c>
      <c r="K597" s="124">
        <v>0</v>
      </c>
      <c r="L597" s="125">
        <v>0</v>
      </c>
      <c r="M597" s="37">
        <v>0</v>
      </c>
      <c r="N597" s="39">
        <v>0</v>
      </c>
      <c r="O597" s="39">
        <v>0</v>
      </c>
      <c r="P597" s="38">
        <v>0</v>
      </c>
      <c r="Q597" s="37">
        <v>0</v>
      </c>
      <c r="R597" s="39">
        <v>0</v>
      </c>
      <c r="S597" s="39">
        <v>0</v>
      </c>
      <c r="T597" s="39">
        <v>0</v>
      </c>
      <c r="U597" s="38">
        <v>0</v>
      </c>
      <c r="V597" s="46">
        <v>0</v>
      </c>
      <c r="W597" s="39">
        <v>0</v>
      </c>
      <c r="X597" s="39">
        <v>0</v>
      </c>
      <c r="Y597" s="39">
        <v>0</v>
      </c>
      <c r="Z597" s="38">
        <v>0</v>
      </c>
      <c r="AA597" s="40">
        <v>5.4246707294977181</v>
      </c>
      <c r="AB597" s="41">
        <v>838</v>
      </c>
      <c r="AC597" s="42">
        <v>247</v>
      </c>
    </row>
    <row r="598" spans="1:29" x14ac:dyDescent="0.25">
      <c r="A598" s="135">
        <v>592</v>
      </c>
      <c r="B598" s="35" t="s">
        <v>2095</v>
      </c>
      <c r="C598" s="36">
        <v>720119</v>
      </c>
      <c r="D598" s="35" t="s">
        <v>2096</v>
      </c>
      <c r="E598" s="111">
        <v>40129</v>
      </c>
      <c r="F598" s="121">
        <v>2.6846863934704071</v>
      </c>
      <c r="G598" s="122">
        <v>0</v>
      </c>
      <c r="H598" s="121">
        <v>2.7339843360273108</v>
      </c>
      <c r="I598" s="122">
        <v>0</v>
      </c>
      <c r="J598" s="123">
        <v>0</v>
      </c>
      <c r="K598" s="124">
        <v>0</v>
      </c>
      <c r="L598" s="125">
        <v>0</v>
      </c>
      <c r="M598" s="37">
        <v>0</v>
      </c>
      <c r="N598" s="39">
        <v>0</v>
      </c>
      <c r="O598" s="39">
        <v>0</v>
      </c>
      <c r="P598" s="38">
        <v>0</v>
      </c>
      <c r="Q598" s="37">
        <v>0</v>
      </c>
      <c r="R598" s="39">
        <v>0</v>
      </c>
      <c r="S598" s="39">
        <v>0</v>
      </c>
      <c r="T598" s="39">
        <v>0</v>
      </c>
      <c r="U598" s="38">
        <v>0</v>
      </c>
      <c r="V598" s="46">
        <v>0</v>
      </c>
      <c r="W598" s="39">
        <v>0</v>
      </c>
      <c r="X598" s="39">
        <v>0</v>
      </c>
      <c r="Y598" s="39">
        <v>0</v>
      </c>
      <c r="Z598" s="38">
        <v>0</v>
      </c>
      <c r="AA598" s="40">
        <v>5.4186707294977179</v>
      </c>
      <c r="AB598" s="41">
        <v>839</v>
      </c>
      <c r="AC598" s="42">
        <v>247</v>
      </c>
    </row>
    <row r="599" spans="1:29" x14ac:dyDescent="0.25">
      <c r="A599" s="135">
        <v>593</v>
      </c>
      <c r="B599" s="35" t="s">
        <v>937</v>
      </c>
      <c r="C599" s="36">
        <v>674270</v>
      </c>
      <c r="D599" s="35" t="s">
        <v>153</v>
      </c>
      <c r="E599" s="111">
        <v>39517</v>
      </c>
      <c r="F599" s="121">
        <v>5.3313727869408138</v>
      </c>
      <c r="G599" s="122">
        <v>0</v>
      </c>
      <c r="H599" s="121">
        <v>0</v>
      </c>
      <c r="I599" s="122">
        <v>0</v>
      </c>
      <c r="J599" s="123">
        <v>0</v>
      </c>
      <c r="K599" s="124">
        <v>0</v>
      </c>
      <c r="L599" s="125">
        <v>0</v>
      </c>
      <c r="M599" s="37">
        <v>0</v>
      </c>
      <c r="N599" s="39">
        <v>0</v>
      </c>
      <c r="O599" s="39">
        <v>0</v>
      </c>
      <c r="P599" s="38">
        <v>0</v>
      </c>
      <c r="Q599" s="37">
        <v>0</v>
      </c>
      <c r="R599" s="39">
        <v>0</v>
      </c>
      <c r="S599" s="39">
        <v>0</v>
      </c>
      <c r="T599" s="39">
        <v>0</v>
      </c>
      <c r="U599" s="38">
        <v>0</v>
      </c>
      <c r="V599" s="46">
        <v>0</v>
      </c>
      <c r="W599" s="39">
        <v>0</v>
      </c>
      <c r="X599" s="39">
        <v>0</v>
      </c>
      <c r="Y599" s="39">
        <v>0</v>
      </c>
      <c r="Z599" s="38">
        <v>0</v>
      </c>
      <c r="AA599" s="40">
        <v>5.3313727869408138</v>
      </c>
      <c r="AB599" s="41">
        <v>151</v>
      </c>
      <c r="AC599" s="42">
        <v>-442</v>
      </c>
    </row>
    <row r="600" spans="1:29" x14ac:dyDescent="0.25">
      <c r="A600" s="135">
        <v>594</v>
      </c>
      <c r="B600" s="35" t="s">
        <v>2091</v>
      </c>
      <c r="C600" s="36">
        <v>682803</v>
      </c>
      <c r="D600" s="35" t="s">
        <v>558</v>
      </c>
      <c r="E600" s="111">
        <v>39783</v>
      </c>
      <c r="F600" s="121">
        <v>5.3183727869408139</v>
      </c>
      <c r="G600" s="122">
        <v>0</v>
      </c>
      <c r="H600" s="121">
        <v>0</v>
      </c>
      <c r="I600" s="122">
        <v>0</v>
      </c>
      <c r="J600" s="123">
        <v>0</v>
      </c>
      <c r="K600" s="124">
        <v>0</v>
      </c>
      <c r="L600" s="125">
        <v>0</v>
      </c>
      <c r="M600" s="37">
        <v>0</v>
      </c>
      <c r="N600" s="39">
        <v>0</v>
      </c>
      <c r="O600" s="39">
        <v>0</v>
      </c>
      <c r="P600" s="38">
        <v>0</v>
      </c>
      <c r="Q600" s="37">
        <v>0</v>
      </c>
      <c r="R600" s="39">
        <v>0</v>
      </c>
      <c r="S600" s="39">
        <v>0</v>
      </c>
      <c r="T600" s="39">
        <v>0</v>
      </c>
      <c r="U600" s="38">
        <v>0</v>
      </c>
      <c r="V600" s="46">
        <v>0</v>
      </c>
      <c r="W600" s="39">
        <v>0</v>
      </c>
      <c r="X600" s="39">
        <v>0</v>
      </c>
      <c r="Y600" s="39">
        <v>0</v>
      </c>
      <c r="Z600" s="38">
        <v>0</v>
      </c>
      <c r="AA600" s="40">
        <v>5.3183727869408139</v>
      </c>
      <c r="AB600" s="41">
        <v>842</v>
      </c>
      <c r="AC600" s="42">
        <v>248</v>
      </c>
    </row>
    <row r="601" spans="1:29" x14ac:dyDescent="0.25">
      <c r="A601" s="135">
        <v>595</v>
      </c>
      <c r="B601" s="35" t="s">
        <v>2092</v>
      </c>
      <c r="C601" s="36">
        <v>695070</v>
      </c>
      <c r="D601" s="35" t="s">
        <v>140</v>
      </c>
      <c r="E601" s="111">
        <v>39808</v>
      </c>
      <c r="F601" s="121">
        <v>5.3163727869408142</v>
      </c>
      <c r="G601" s="122">
        <v>0</v>
      </c>
      <c r="H601" s="121">
        <v>0</v>
      </c>
      <c r="I601" s="122">
        <v>0</v>
      </c>
      <c r="J601" s="123">
        <v>0</v>
      </c>
      <c r="K601" s="124">
        <v>0</v>
      </c>
      <c r="L601" s="125">
        <v>0</v>
      </c>
      <c r="M601" s="37">
        <v>0</v>
      </c>
      <c r="N601" s="39">
        <v>0</v>
      </c>
      <c r="O601" s="39">
        <v>0</v>
      </c>
      <c r="P601" s="38">
        <v>0</v>
      </c>
      <c r="Q601" s="37">
        <v>0</v>
      </c>
      <c r="R601" s="39">
        <v>0</v>
      </c>
      <c r="S601" s="39">
        <v>0</v>
      </c>
      <c r="T601" s="39">
        <v>0</v>
      </c>
      <c r="U601" s="38">
        <v>0</v>
      </c>
      <c r="V601" s="46">
        <v>0</v>
      </c>
      <c r="W601" s="39">
        <v>0</v>
      </c>
      <c r="X601" s="39">
        <v>0</v>
      </c>
      <c r="Y601" s="39">
        <v>0</v>
      </c>
      <c r="Z601" s="38">
        <v>0</v>
      </c>
      <c r="AA601" s="40">
        <v>5.3163727869408142</v>
      </c>
      <c r="AB601" s="41">
        <v>843</v>
      </c>
      <c r="AC601" s="42">
        <v>248</v>
      </c>
    </row>
    <row r="602" spans="1:29" x14ac:dyDescent="0.25">
      <c r="A602" s="135">
        <v>596</v>
      </c>
      <c r="B602" s="35" t="s">
        <v>784</v>
      </c>
      <c r="C602" s="36">
        <v>685479</v>
      </c>
      <c r="D602" s="35" t="s">
        <v>23</v>
      </c>
      <c r="E602" s="111">
        <v>39797</v>
      </c>
      <c r="F602" s="121">
        <v>5.2752315961756455</v>
      </c>
      <c r="G602" s="122">
        <v>0</v>
      </c>
      <c r="H602" s="121">
        <v>0</v>
      </c>
      <c r="I602" s="122">
        <v>0</v>
      </c>
      <c r="J602" s="123">
        <v>0</v>
      </c>
      <c r="K602" s="124">
        <v>0</v>
      </c>
      <c r="L602" s="125">
        <v>0</v>
      </c>
      <c r="M602" s="37">
        <v>0</v>
      </c>
      <c r="N602" s="39">
        <v>0</v>
      </c>
      <c r="O602" s="39">
        <v>0</v>
      </c>
      <c r="P602" s="38">
        <v>0</v>
      </c>
      <c r="Q602" s="37">
        <v>0</v>
      </c>
      <c r="R602" s="39">
        <v>0</v>
      </c>
      <c r="S602" s="39">
        <v>0</v>
      </c>
      <c r="T602" s="39">
        <v>0</v>
      </c>
      <c r="U602" s="38">
        <v>0</v>
      </c>
      <c r="V602" s="46">
        <v>0</v>
      </c>
      <c r="W602" s="39">
        <v>0</v>
      </c>
      <c r="X602" s="39">
        <v>0</v>
      </c>
      <c r="Y602" s="39">
        <v>0</v>
      </c>
      <c r="Z602" s="38">
        <v>0</v>
      </c>
      <c r="AA602" s="40">
        <v>5.2752315961756455</v>
      </c>
      <c r="AB602" s="41">
        <v>845</v>
      </c>
      <c r="AC602" s="42">
        <v>249</v>
      </c>
    </row>
    <row r="603" spans="1:29" x14ac:dyDescent="0.25">
      <c r="A603" s="135">
        <v>597</v>
      </c>
      <c r="B603" s="35" t="s">
        <v>1813</v>
      </c>
      <c r="C603" s="36">
        <v>678749</v>
      </c>
      <c r="D603" s="35" t="s">
        <v>123</v>
      </c>
      <c r="E603" s="111">
        <v>40101</v>
      </c>
      <c r="F603" s="121">
        <v>3.5237886299614258</v>
      </c>
      <c r="G603" s="122">
        <v>0</v>
      </c>
      <c r="H603" s="121">
        <v>1.7491813092323134</v>
      </c>
      <c r="I603" s="122">
        <v>0</v>
      </c>
      <c r="J603" s="123">
        <v>0</v>
      </c>
      <c r="K603" s="124">
        <v>0</v>
      </c>
      <c r="L603" s="125">
        <v>0</v>
      </c>
      <c r="M603" s="37">
        <v>0</v>
      </c>
      <c r="N603" s="39">
        <v>0</v>
      </c>
      <c r="O603" s="39">
        <v>0</v>
      </c>
      <c r="P603" s="38">
        <v>0</v>
      </c>
      <c r="Q603" s="37">
        <v>0</v>
      </c>
      <c r="R603" s="39">
        <v>0</v>
      </c>
      <c r="S603" s="39">
        <v>0</v>
      </c>
      <c r="T603" s="39">
        <v>0</v>
      </c>
      <c r="U603" s="38">
        <v>0</v>
      </c>
      <c r="V603" s="46">
        <v>0</v>
      </c>
      <c r="W603" s="39">
        <v>0</v>
      </c>
      <c r="X603" s="39">
        <v>0</v>
      </c>
      <c r="Y603" s="39">
        <v>0</v>
      </c>
      <c r="Z603" s="38">
        <v>0</v>
      </c>
      <c r="AA603" s="40">
        <v>5.2729699391937395</v>
      </c>
      <c r="AB603" s="41">
        <v>467</v>
      </c>
      <c r="AC603" s="42">
        <v>-130</v>
      </c>
    </row>
    <row r="604" spans="1:29" x14ac:dyDescent="0.25">
      <c r="A604" s="135">
        <v>598</v>
      </c>
      <c r="B604" s="35" t="s">
        <v>456</v>
      </c>
      <c r="C604" s="36">
        <v>703564</v>
      </c>
      <c r="D604" s="35" t="s">
        <v>92</v>
      </c>
      <c r="E604" s="111">
        <v>39219</v>
      </c>
      <c r="F604" s="121">
        <v>5.2692315961756462</v>
      </c>
      <c r="G604" s="122">
        <v>0</v>
      </c>
      <c r="H604" s="121">
        <v>0</v>
      </c>
      <c r="I604" s="122">
        <v>0</v>
      </c>
      <c r="J604" s="123">
        <v>0</v>
      </c>
      <c r="K604" s="124">
        <v>0</v>
      </c>
      <c r="L604" s="125">
        <v>0</v>
      </c>
      <c r="M604" s="37">
        <v>0</v>
      </c>
      <c r="N604" s="39">
        <v>0</v>
      </c>
      <c r="O604" s="39">
        <v>0</v>
      </c>
      <c r="P604" s="38">
        <v>0</v>
      </c>
      <c r="Q604" s="37">
        <v>0</v>
      </c>
      <c r="R604" s="39">
        <v>0</v>
      </c>
      <c r="S604" s="39">
        <v>0</v>
      </c>
      <c r="T604" s="39">
        <v>0</v>
      </c>
      <c r="U604" s="38">
        <v>0</v>
      </c>
      <c r="V604" s="46">
        <v>0</v>
      </c>
      <c r="W604" s="39">
        <v>0</v>
      </c>
      <c r="X604" s="39">
        <v>0</v>
      </c>
      <c r="Y604" s="39">
        <v>0</v>
      </c>
      <c r="Z604" s="38">
        <v>0</v>
      </c>
      <c r="AA604" s="40">
        <v>5.2692315961756462</v>
      </c>
      <c r="AB604" s="41">
        <v>846</v>
      </c>
      <c r="AC604" s="42">
        <v>248</v>
      </c>
    </row>
    <row r="605" spans="1:29" x14ac:dyDescent="0.25">
      <c r="A605" s="135">
        <v>599</v>
      </c>
      <c r="B605" s="35" t="s">
        <v>1022</v>
      </c>
      <c r="C605" s="36">
        <v>688167</v>
      </c>
      <c r="D605" s="35" t="s">
        <v>105</v>
      </c>
      <c r="E605" s="111">
        <v>39496</v>
      </c>
      <c r="F605" s="121">
        <v>1.821894314980713</v>
      </c>
      <c r="G605" s="122">
        <v>0</v>
      </c>
      <c r="H605" s="121">
        <v>3.3963626184646269</v>
      </c>
      <c r="I605" s="122">
        <v>0</v>
      </c>
      <c r="J605" s="123">
        <v>0</v>
      </c>
      <c r="K605" s="124">
        <v>0</v>
      </c>
      <c r="L605" s="125">
        <v>0</v>
      </c>
      <c r="M605" s="37">
        <v>0</v>
      </c>
      <c r="N605" s="39">
        <v>0</v>
      </c>
      <c r="O605" s="39">
        <v>0</v>
      </c>
      <c r="P605" s="38">
        <v>0</v>
      </c>
      <c r="Q605" s="37">
        <v>0</v>
      </c>
      <c r="R605" s="39">
        <v>0</v>
      </c>
      <c r="S605" s="39">
        <v>0</v>
      </c>
      <c r="T605" s="39">
        <v>0</v>
      </c>
      <c r="U605" s="38">
        <v>0</v>
      </c>
      <c r="V605" s="46">
        <v>0</v>
      </c>
      <c r="W605" s="39">
        <v>0</v>
      </c>
      <c r="X605" s="39">
        <v>0</v>
      </c>
      <c r="Y605" s="39">
        <v>0</v>
      </c>
      <c r="Z605" s="38">
        <v>0</v>
      </c>
      <c r="AA605" s="40">
        <v>5.2182569334453399</v>
      </c>
      <c r="AB605" s="41">
        <v>782</v>
      </c>
      <c r="AC605" s="42">
        <v>183</v>
      </c>
    </row>
    <row r="606" spans="1:29" x14ac:dyDescent="0.25">
      <c r="A606" s="135">
        <v>600</v>
      </c>
      <c r="B606" s="35" t="s">
        <v>1260</v>
      </c>
      <c r="C606" s="36">
        <v>717953</v>
      </c>
      <c r="D606" s="35" t="s">
        <v>77</v>
      </c>
      <c r="E606" s="111">
        <v>39766</v>
      </c>
      <c r="F606" s="121">
        <v>1.817894314980713</v>
      </c>
      <c r="G606" s="122">
        <v>0</v>
      </c>
      <c r="H606" s="121">
        <v>3.379362618464627</v>
      </c>
      <c r="I606" s="122">
        <v>0</v>
      </c>
      <c r="J606" s="123">
        <v>0</v>
      </c>
      <c r="K606" s="124">
        <v>0</v>
      </c>
      <c r="L606" s="125">
        <v>0</v>
      </c>
      <c r="M606" s="37">
        <v>0</v>
      </c>
      <c r="N606" s="39">
        <v>0</v>
      </c>
      <c r="O606" s="39">
        <v>0</v>
      </c>
      <c r="P606" s="38">
        <v>0</v>
      </c>
      <c r="Q606" s="37">
        <v>0</v>
      </c>
      <c r="R606" s="39">
        <v>0</v>
      </c>
      <c r="S606" s="39">
        <v>0</v>
      </c>
      <c r="T606" s="39">
        <v>0</v>
      </c>
      <c r="U606" s="38">
        <v>0</v>
      </c>
      <c r="V606" s="46">
        <v>0</v>
      </c>
      <c r="W606" s="39">
        <v>0</v>
      </c>
      <c r="X606" s="39">
        <v>0</v>
      </c>
      <c r="Y606" s="39">
        <v>0</v>
      </c>
      <c r="Z606" s="38">
        <v>0</v>
      </c>
      <c r="AA606" s="40">
        <v>5.19725693344534</v>
      </c>
      <c r="AB606" s="41">
        <v>812</v>
      </c>
      <c r="AC606" s="42">
        <v>212</v>
      </c>
    </row>
    <row r="607" spans="1:29" x14ac:dyDescent="0.25">
      <c r="A607" s="135">
        <v>601</v>
      </c>
      <c r="B607" s="35" t="s">
        <v>1848</v>
      </c>
      <c r="C607" s="36">
        <v>701461</v>
      </c>
      <c r="D607" s="35" t="s">
        <v>142</v>
      </c>
      <c r="E607" s="111">
        <v>40057</v>
      </c>
      <c r="F607" s="121">
        <v>3.2792212996872774</v>
      </c>
      <c r="G607" s="122">
        <v>0</v>
      </c>
      <c r="H607" s="121">
        <v>1.8991366136652366</v>
      </c>
      <c r="I607" s="122">
        <v>0</v>
      </c>
      <c r="J607" s="123">
        <v>0</v>
      </c>
      <c r="K607" s="124">
        <v>0</v>
      </c>
      <c r="L607" s="125">
        <v>0</v>
      </c>
      <c r="M607" s="37">
        <v>0</v>
      </c>
      <c r="N607" s="39">
        <v>0</v>
      </c>
      <c r="O607" s="39">
        <v>0</v>
      </c>
      <c r="P607" s="38">
        <v>0</v>
      </c>
      <c r="Q607" s="37">
        <v>0</v>
      </c>
      <c r="R607" s="39">
        <v>0</v>
      </c>
      <c r="S607" s="39">
        <v>0</v>
      </c>
      <c r="T607" s="39">
        <v>0</v>
      </c>
      <c r="U607" s="38">
        <v>0</v>
      </c>
      <c r="V607" s="46">
        <v>0</v>
      </c>
      <c r="W607" s="39">
        <v>0</v>
      </c>
      <c r="X607" s="39">
        <v>0</v>
      </c>
      <c r="Y607" s="39">
        <v>0</v>
      </c>
      <c r="Z607" s="38">
        <v>0</v>
      </c>
      <c r="AA607" s="40">
        <v>5.1783579133525137</v>
      </c>
      <c r="AB607" s="41">
        <v>511</v>
      </c>
      <c r="AC607" s="42">
        <v>-90</v>
      </c>
    </row>
    <row r="608" spans="1:29" x14ac:dyDescent="0.25">
      <c r="A608" s="135">
        <v>602</v>
      </c>
      <c r="B608" s="35" t="s">
        <v>1253</v>
      </c>
      <c r="C608" s="36">
        <v>719252</v>
      </c>
      <c r="D608" s="35" t="s">
        <v>97</v>
      </c>
      <c r="E608" s="111">
        <v>39265</v>
      </c>
      <c r="F608" s="121">
        <v>3.2702212996872775</v>
      </c>
      <c r="G608" s="122">
        <v>0</v>
      </c>
      <c r="H608" s="121">
        <v>1.8951366136652366</v>
      </c>
      <c r="I608" s="122">
        <v>0</v>
      </c>
      <c r="J608" s="123">
        <v>0</v>
      </c>
      <c r="K608" s="124">
        <v>0</v>
      </c>
      <c r="L608" s="125">
        <v>0</v>
      </c>
      <c r="M608" s="37">
        <v>0</v>
      </c>
      <c r="N608" s="39">
        <v>0</v>
      </c>
      <c r="O608" s="39">
        <v>0</v>
      </c>
      <c r="P608" s="38">
        <v>0</v>
      </c>
      <c r="Q608" s="37">
        <v>0</v>
      </c>
      <c r="R608" s="39">
        <v>0</v>
      </c>
      <c r="S608" s="39">
        <v>0</v>
      </c>
      <c r="T608" s="39">
        <v>0</v>
      </c>
      <c r="U608" s="38">
        <v>0</v>
      </c>
      <c r="V608" s="46">
        <v>0</v>
      </c>
      <c r="W608" s="39">
        <v>0</v>
      </c>
      <c r="X608" s="39">
        <v>0</v>
      </c>
      <c r="Y608" s="39">
        <v>0</v>
      </c>
      <c r="Z608" s="38">
        <v>0</v>
      </c>
      <c r="AA608" s="40">
        <v>5.1653579133525138</v>
      </c>
      <c r="AB608" s="41">
        <v>784</v>
      </c>
      <c r="AC608" s="42">
        <v>182</v>
      </c>
    </row>
    <row r="609" spans="1:29" x14ac:dyDescent="0.25">
      <c r="A609" s="135">
        <v>603</v>
      </c>
      <c r="B609" s="35" t="s">
        <v>2193</v>
      </c>
      <c r="C609" s="36">
        <v>689154</v>
      </c>
      <c r="D609" s="35" t="s">
        <v>1135</v>
      </c>
      <c r="E609" s="111">
        <v>39295</v>
      </c>
      <c r="F609" s="121">
        <v>0</v>
      </c>
      <c r="G609" s="122">
        <v>0</v>
      </c>
      <c r="H609" s="121">
        <v>5.056359853609119</v>
      </c>
      <c r="I609" s="122">
        <v>0</v>
      </c>
      <c r="J609" s="123">
        <v>0</v>
      </c>
      <c r="K609" s="124">
        <v>0</v>
      </c>
      <c r="L609" s="125">
        <v>0</v>
      </c>
      <c r="M609" s="37">
        <v>0</v>
      </c>
      <c r="N609" s="39">
        <v>0</v>
      </c>
      <c r="O609" s="39">
        <v>0</v>
      </c>
      <c r="P609" s="38">
        <v>0</v>
      </c>
      <c r="Q609" s="37">
        <v>0</v>
      </c>
      <c r="R609" s="39">
        <v>0</v>
      </c>
      <c r="S609" s="39">
        <v>0</v>
      </c>
      <c r="T609" s="39">
        <v>0</v>
      </c>
      <c r="U609" s="38">
        <v>0</v>
      </c>
      <c r="V609" s="46">
        <v>0</v>
      </c>
      <c r="W609" s="39">
        <v>0</v>
      </c>
      <c r="X609" s="39">
        <v>0</v>
      </c>
      <c r="Y609" s="39">
        <v>0</v>
      </c>
      <c r="Z609" s="38">
        <v>0</v>
      </c>
      <c r="AA609" s="40">
        <v>5.056359853609119</v>
      </c>
      <c r="AB609" s="41">
        <v>847</v>
      </c>
      <c r="AC609" s="42">
        <v>244</v>
      </c>
    </row>
    <row r="610" spans="1:29" x14ac:dyDescent="0.25">
      <c r="A610" s="135">
        <v>604</v>
      </c>
      <c r="B610" s="35" t="s">
        <v>957</v>
      </c>
      <c r="C610" s="36">
        <v>668991</v>
      </c>
      <c r="D610" s="35" t="s">
        <v>50</v>
      </c>
      <c r="E610" s="111">
        <v>39663</v>
      </c>
      <c r="F610" s="121">
        <v>0</v>
      </c>
      <c r="G610" s="122">
        <v>0</v>
      </c>
      <c r="H610" s="121">
        <v>5.0533598536091189</v>
      </c>
      <c r="I610" s="122">
        <v>0</v>
      </c>
      <c r="J610" s="123">
        <v>0</v>
      </c>
      <c r="K610" s="124">
        <v>0</v>
      </c>
      <c r="L610" s="125">
        <v>0</v>
      </c>
      <c r="M610" s="37">
        <v>0</v>
      </c>
      <c r="N610" s="39">
        <v>0</v>
      </c>
      <c r="O610" s="39">
        <v>0</v>
      </c>
      <c r="P610" s="38">
        <v>0</v>
      </c>
      <c r="Q610" s="37">
        <v>0</v>
      </c>
      <c r="R610" s="39">
        <v>0</v>
      </c>
      <c r="S610" s="39">
        <v>0</v>
      </c>
      <c r="T610" s="39">
        <v>0</v>
      </c>
      <c r="U610" s="38">
        <v>0</v>
      </c>
      <c r="V610" s="46">
        <v>0</v>
      </c>
      <c r="W610" s="39">
        <v>0</v>
      </c>
      <c r="X610" s="39">
        <v>0</v>
      </c>
      <c r="Y610" s="39">
        <v>0</v>
      </c>
      <c r="Z610" s="38">
        <v>0</v>
      </c>
      <c r="AA610" s="40">
        <v>5.0533598536091189</v>
      </c>
      <c r="AB610" s="41">
        <v>253</v>
      </c>
      <c r="AC610" s="42">
        <v>-351</v>
      </c>
    </row>
    <row r="611" spans="1:29" x14ac:dyDescent="0.25">
      <c r="A611" s="135">
        <v>605</v>
      </c>
      <c r="B611" s="35" t="s">
        <v>2194</v>
      </c>
      <c r="C611" s="36">
        <v>689557</v>
      </c>
      <c r="D611" s="35" t="s">
        <v>113</v>
      </c>
      <c r="E611" s="111">
        <v>39116</v>
      </c>
      <c r="F611" s="121">
        <v>0</v>
      </c>
      <c r="G611" s="122">
        <v>0</v>
      </c>
      <c r="H611" s="121">
        <v>5.048359853609119</v>
      </c>
      <c r="I611" s="122">
        <v>0</v>
      </c>
      <c r="J611" s="123">
        <v>0</v>
      </c>
      <c r="K611" s="124">
        <v>0</v>
      </c>
      <c r="L611" s="125">
        <v>0</v>
      </c>
      <c r="M611" s="37">
        <v>0</v>
      </c>
      <c r="N611" s="39">
        <v>0</v>
      </c>
      <c r="O611" s="39">
        <v>0</v>
      </c>
      <c r="P611" s="38">
        <v>0</v>
      </c>
      <c r="Q611" s="37">
        <v>0</v>
      </c>
      <c r="R611" s="39">
        <v>0</v>
      </c>
      <c r="S611" s="39">
        <v>0</v>
      </c>
      <c r="T611" s="39">
        <v>0</v>
      </c>
      <c r="U611" s="38">
        <v>0</v>
      </c>
      <c r="V611" s="46">
        <v>0</v>
      </c>
      <c r="W611" s="39">
        <v>0</v>
      </c>
      <c r="X611" s="39">
        <v>0</v>
      </c>
      <c r="Y611" s="39">
        <v>0</v>
      </c>
      <c r="Z611" s="38">
        <v>0</v>
      </c>
      <c r="AA611" s="40">
        <v>5.048359853609119</v>
      </c>
      <c r="AB611" s="41">
        <v>848</v>
      </c>
      <c r="AC611" s="42">
        <v>243</v>
      </c>
    </row>
    <row r="612" spans="1:29" x14ac:dyDescent="0.25">
      <c r="A612" s="135">
        <v>606</v>
      </c>
      <c r="B612" s="35" t="s">
        <v>2195</v>
      </c>
      <c r="C612" s="36">
        <v>705769</v>
      </c>
      <c r="D612" s="35" t="s">
        <v>113</v>
      </c>
      <c r="E612" s="111">
        <v>39437</v>
      </c>
      <c r="F612" s="121">
        <v>0</v>
      </c>
      <c r="G612" s="122">
        <v>0</v>
      </c>
      <c r="H612" s="121">
        <v>5.0473598536091187</v>
      </c>
      <c r="I612" s="122">
        <v>0</v>
      </c>
      <c r="J612" s="123">
        <v>0</v>
      </c>
      <c r="K612" s="124">
        <v>0</v>
      </c>
      <c r="L612" s="125">
        <v>0</v>
      </c>
      <c r="M612" s="37">
        <v>0</v>
      </c>
      <c r="N612" s="39">
        <v>0</v>
      </c>
      <c r="O612" s="39">
        <v>0</v>
      </c>
      <c r="P612" s="38">
        <v>0</v>
      </c>
      <c r="Q612" s="37">
        <v>0</v>
      </c>
      <c r="R612" s="39">
        <v>0</v>
      </c>
      <c r="S612" s="39">
        <v>0</v>
      </c>
      <c r="T612" s="39">
        <v>0</v>
      </c>
      <c r="U612" s="38">
        <v>0</v>
      </c>
      <c r="V612" s="46">
        <v>0</v>
      </c>
      <c r="W612" s="39">
        <v>0</v>
      </c>
      <c r="X612" s="39">
        <v>0</v>
      </c>
      <c r="Y612" s="39">
        <v>0</v>
      </c>
      <c r="Z612" s="38">
        <v>0</v>
      </c>
      <c r="AA612" s="40">
        <v>5.0473598536091187</v>
      </c>
      <c r="AB612" s="41">
        <v>849</v>
      </c>
      <c r="AC612" s="42">
        <v>243</v>
      </c>
    </row>
    <row r="613" spans="1:29" x14ac:dyDescent="0.25">
      <c r="A613" s="135">
        <v>607</v>
      </c>
      <c r="B613" s="35" t="s">
        <v>2196</v>
      </c>
      <c r="C613" s="36">
        <v>722338</v>
      </c>
      <c r="D613" s="35" t="s">
        <v>1135</v>
      </c>
      <c r="E613" s="111">
        <v>39108</v>
      </c>
      <c r="F613" s="121">
        <v>0</v>
      </c>
      <c r="G613" s="122">
        <v>0</v>
      </c>
      <c r="H613" s="121">
        <v>5.0443598536091185</v>
      </c>
      <c r="I613" s="122">
        <v>0</v>
      </c>
      <c r="J613" s="123">
        <v>0</v>
      </c>
      <c r="K613" s="124">
        <v>0</v>
      </c>
      <c r="L613" s="125">
        <v>0</v>
      </c>
      <c r="M613" s="37">
        <v>0</v>
      </c>
      <c r="N613" s="39">
        <v>0</v>
      </c>
      <c r="O613" s="39">
        <v>0</v>
      </c>
      <c r="P613" s="38">
        <v>0</v>
      </c>
      <c r="Q613" s="37">
        <v>0</v>
      </c>
      <c r="R613" s="39">
        <v>0</v>
      </c>
      <c r="S613" s="39">
        <v>0</v>
      </c>
      <c r="T613" s="39">
        <v>0</v>
      </c>
      <c r="U613" s="38">
        <v>0</v>
      </c>
      <c r="V613" s="46">
        <v>0</v>
      </c>
      <c r="W613" s="39">
        <v>0</v>
      </c>
      <c r="X613" s="39">
        <v>0</v>
      </c>
      <c r="Y613" s="39">
        <v>0</v>
      </c>
      <c r="Z613" s="38">
        <v>0</v>
      </c>
      <c r="AA613" s="40">
        <v>5.0443598536091185</v>
      </c>
      <c r="AB613" s="41">
        <v>850</v>
      </c>
      <c r="AC613" s="42">
        <v>243</v>
      </c>
    </row>
    <row r="614" spans="1:29" x14ac:dyDescent="0.25">
      <c r="A614" s="135">
        <v>608</v>
      </c>
      <c r="B614" s="35" t="s">
        <v>1732</v>
      </c>
      <c r="C614" s="36">
        <v>694513</v>
      </c>
      <c r="D614" s="35" t="s">
        <v>181</v>
      </c>
      <c r="E614" s="111">
        <v>39854</v>
      </c>
      <c r="F614" s="121">
        <v>4.6199348873848622</v>
      </c>
      <c r="G614" s="122">
        <v>0</v>
      </c>
      <c r="H614" s="121">
        <v>0</v>
      </c>
      <c r="I614" s="122">
        <v>0</v>
      </c>
      <c r="J614" s="123">
        <v>0</v>
      </c>
      <c r="K614" s="124">
        <v>0</v>
      </c>
      <c r="L614" s="125">
        <v>0</v>
      </c>
      <c r="M614" s="37">
        <v>0</v>
      </c>
      <c r="N614" s="39">
        <v>0</v>
      </c>
      <c r="O614" s="39">
        <v>0</v>
      </c>
      <c r="P614" s="38">
        <v>0</v>
      </c>
      <c r="Q614" s="37">
        <v>0</v>
      </c>
      <c r="R614" s="39">
        <v>0</v>
      </c>
      <c r="S614" s="39">
        <v>0</v>
      </c>
      <c r="T614" s="39">
        <v>0</v>
      </c>
      <c r="U614" s="38">
        <v>0</v>
      </c>
      <c r="V614" s="46">
        <v>0</v>
      </c>
      <c r="W614" s="39">
        <v>0</v>
      </c>
      <c r="X614" s="39">
        <v>0</v>
      </c>
      <c r="Y614" s="39">
        <v>0</v>
      </c>
      <c r="Z614" s="38">
        <v>0</v>
      </c>
      <c r="AA614" s="40">
        <v>4.6199348873848622</v>
      </c>
      <c r="AB614" s="41">
        <v>357</v>
      </c>
      <c r="AC614" s="42">
        <v>-251</v>
      </c>
    </row>
    <row r="615" spans="1:29" x14ac:dyDescent="0.25">
      <c r="A615" s="135">
        <v>609</v>
      </c>
      <c r="B615" s="35" t="s">
        <v>1709</v>
      </c>
      <c r="C615" s="36">
        <v>696420</v>
      </c>
      <c r="D615" s="35" t="s">
        <v>41</v>
      </c>
      <c r="E615" s="111">
        <v>40157</v>
      </c>
      <c r="F615" s="121">
        <v>4.6189348873848619</v>
      </c>
      <c r="G615" s="122">
        <v>0</v>
      </c>
      <c r="H615" s="121">
        <v>0</v>
      </c>
      <c r="I615" s="122">
        <v>0</v>
      </c>
      <c r="J615" s="123">
        <v>0</v>
      </c>
      <c r="K615" s="124">
        <v>0</v>
      </c>
      <c r="L615" s="125">
        <v>0</v>
      </c>
      <c r="M615" s="37">
        <v>0</v>
      </c>
      <c r="N615" s="39">
        <v>0</v>
      </c>
      <c r="O615" s="39">
        <v>0</v>
      </c>
      <c r="P615" s="38">
        <v>0</v>
      </c>
      <c r="Q615" s="37">
        <v>0</v>
      </c>
      <c r="R615" s="39">
        <v>0</v>
      </c>
      <c r="S615" s="39">
        <v>0</v>
      </c>
      <c r="T615" s="39">
        <v>0</v>
      </c>
      <c r="U615" s="38">
        <v>0</v>
      </c>
      <c r="V615" s="46">
        <v>0</v>
      </c>
      <c r="W615" s="39">
        <v>0</v>
      </c>
      <c r="X615" s="39">
        <v>0</v>
      </c>
      <c r="Y615" s="39">
        <v>0</v>
      </c>
      <c r="Z615" s="38">
        <v>0</v>
      </c>
      <c r="AA615" s="40">
        <v>4.6189348873848619</v>
      </c>
      <c r="AB615" s="41">
        <v>302</v>
      </c>
      <c r="AC615" s="42">
        <v>-307</v>
      </c>
    </row>
    <row r="616" spans="1:29" x14ac:dyDescent="0.25">
      <c r="A616" s="135">
        <v>610</v>
      </c>
      <c r="B616" s="35" t="s">
        <v>1217</v>
      </c>
      <c r="C616" s="36">
        <v>708819</v>
      </c>
      <c r="D616" s="35" t="s">
        <v>50</v>
      </c>
      <c r="E616" s="111">
        <v>39343</v>
      </c>
      <c r="F616" s="121">
        <v>4.613934887384862</v>
      </c>
      <c r="G616" s="122">
        <v>0</v>
      </c>
      <c r="H616" s="121">
        <v>0</v>
      </c>
      <c r="I616" s="122">
        <v>0</v>
      </c>
      <c r="J616" s="123">
        <v>0</v>
      </c>
      <c r="K616" s="124">
        <v>0</v>
      </c>
      <c r="L616" s="125">
        <v>0</v>
      </c>
      <c r="M616" s="37">
        <v>0</v>
      </c>
      <c r="N616" s="39">
        <v>0</v>
      </c>
      <c r="O616" s="39">
        <v>0</v>
      </c>
      <c r="P616" s="38">
        <v>0</v>
      </c>
      <c r="Q616" s="37">
        <v>0</v>
      </c>
      <c r="R616" s="39">
        <v>0</v>
      </c>
      <c r="S616" s="39">
        <v>0</v>
      </c>
      <c r="T616" s="39">
        <v>0</v>
      </c>
      <c r="U616" s="38">
        <v>0</v>
      </c>
      <c r="V616" s="46">
        <v>0</v>
      </c>
      <c r="W616" s="39">
        <v>0</v>
      </c>
      <c r="X616" s="39">
        <v>0</v>
      </c>
      <c r="Y616" s="39">
        <v>0</v>
      </c>
      <c r="Z616" s="38">
        <v>0</v>
      </c>
      <c r="AA616" s="40">
        <v>4.613934887384862</v>
      </c>
      <c r="AB616" s="41">
        <v>854</v>
      </c>
      <c r="AC616" s="42">
        <v>244</v>
      </c>
    </row>
    <row r="617" spans="1:29" x14ac:dyDescent="0.25">
      <c r="A617" s="135">
        <v>611</v>
      </c>
      <c r="B617" s="35" t="s">
        <v>1845</v>
      </c>
      <c r="C617" s="36">
        <v>677232</v>
      </c>
      <c r="D617" s="35" t="s">
        <v>124</v>
      </c>
      <c r="E617" s="111">
        <v>40018</v>
      </c>
      <c r="F617" s="121">
        <v>2.3285224937273314</v>
      </c>
      <c r="G617" s="122">
        <v>0</v>
      </c>
      <c r="H617" s="121">
        <v>2.2482025368651555</v>
      </c>
      <c r="I617" s="122">
        <v>0</v>
      </c>
      <c r="J617" s="123">
        <v>0</v>
      </c>
      <c r="K617" s="124">
        <v>0</v>
      </c>
      <c r="L617" s="125">
        <v>0</v>
      </c>
      <c r="M617" s="37">
        <v>0</v>
      </c>
      <c r="N617" s="39">
        <v>0</v>
      </c>
      <c r="O617" s="39">
        <v>0</v>
      </c>
      <c r="P617" s="38">
        <v>0</v>
      </c>
      <c r="Q617" s="37">
        <v>0</v>
      </c>
      <c r="R617" s="39">
        <v>0</v>
      </c>
      <c r="S617" s="39">
        <v>0</v>
      </c>
      <c r="T617" s="39">
        <v>0</v>
      </c>
      <c r="U617" s="38">
        <v>0</v>
      </c>
      <c r="V617" s="46">
        <v>0</v>
      </c>
      <c r="W617" s="39">
        <v>0</v>
      </c>
      <c r="X617" s="39">
        <v>0</v>
      </c>
      <c r="Y617" s="39">
        <v>0</v>
      </c>
      <c r="Z617" s="38">
        <v>0</v>
      </c>
      <c r="AA617" s="40">
        <v>4.5767250305924865</v>
      </c>
      <c r="AB617" s="41">
        <v>509</v>
      </c>
      <c r="AC617" s="42">
        <v>-102</v>
      </c>
    </row>
    <row r="618" spans="1:29" x14ac:dyDescent="0.25">
      <c r="A618" s="135">
        <v>612</v>
      </c>
      <c r="B618" s="35" t="s">
        <v>2053</v>
      </c>
      <c r="C618" s="36">
        <v>670203</v>
      </c>
      <c r="D618" s="35" t="s">
        <v>148</v>
      </c>
      <c r="E618" s="111">
        <v>39232</v>
      </c>
      <c r="F618" s="121">
        <v>2.3375224937273313</v>
      </c>
      <c r="G618" s="122">
        <v>0</v>
      </c>
      <c r="H618" s="121">
        <v>2.2352025368651556</v>
      </c>
      <c r="I618" s="122">
        <v>0</v>
      </c>
      <c r="J618" s="123">
        <v>0</v>
      </c>
      <c r="K618" s="124">
        <v>0</v>
      </c>
      <c r="L618" s="125">
        <v>0</v>
      </c>
      <c r="M618" s="37">
        <v>0</v>
      </c>
      <c r="N618" s="39">
        <v>0</v>
      </c>
      <c r="O618" s="39">
        <v>0</v>
      </c>
      <c r="P618" s="38">
        <v>0</v>
      </c>
      <c r="Q618" s="37">
        <v>0</v>
      </c>
      <c r="R618" s="39">
        <v>0</v>
      </c>
      <c r="S618" s="39">
        <v>0</v>
      </c>
      <c r="T618" s="39">
        <v>0</v>
      </c>
      <c r="U618" s="38">
        <v>0</v>
      </c>
      <c r="V618" s="46">
        <v>0</v>
      </c>
      <c r="W618" s="39">
        <v>0</v>
      </c>
      <c r="X618" s="39">
        <v>0</v>
      </c>
      <c r="Y618" s="39">
        <v>0</v>
      </c>
      <c r="Z618" s="38">
        <v>0</v>
      </c>
      <c r="AA618" s="40">
        <v>4.5727250305924869</v>
      </c>
      <c r="AB618" s="41">
        <v>855</v>
      </c>
      <c r="AC618" s="42">
        <v>243</v>
      </c>
    </row>
    <row r="619" spans="1:29" x14ac:dyDescent="0.25">
      <c r="A619" s="135">
        <v>613</v>
      </c>
      <c r="B619" s="35" t="s">
        <v>1856</v>
      </c>
      <c r="C619" s="36">
        <v>680856</v>
      </c>
      <c r="D619" s="35" t="s">
        <v>626</v>
      </c>
      <c r="E619" s="111">
        <v>40067</v>
      </c>
      <c r="F619" s="121">
        <v>2.3225224937273312</v>
      </c>
      <c r="G619" s="122">
        <v>0</v>
      </c>
      <c r="H619" s="121">
        <v>2.2462025368651557</v>
      </c>
      <c r="I619" s="122">
        <v>0</v>
      </c>
      <c r="J619" s="123">
        <v>0</v>
      </c>
      <c r="K619" s="124">
        <v>0</v>
      </c>
      <c r="L619" s="125">
        <v>0</v>
      </c>
      <c r="M619" s="37">
        <v>0</v>
      </c>
      <c r="N619" s="39">
        <v>0</v>
      </c>
      <c r="O619" s="39">
        <v>0</v>
      </c>
      <c r="P619" s="38">
        <v>0</v>
      </c>
      <c r="Q619" s="37">
        <v>0</v>
      </c>
      <c r="R619" s="39">
        <v>0</v>
      </c>
      <c r="S619" s="39">
        <v>0</v>
      </c>
      <c r="T619" s="39">
        <v>0</v>
      </c>
      <c r="U619" s="38">
        <v>0</v>
      </c>
      <c r="V619" s="46">
        <v>0</v>
      </c>
      <c r="W619" s="39">
        <v>0</v>
      </c>
      <c r="X619" s="39">
        <v>0</v>
      </c>
      <c r="Y619" s="39">
        <v>0</v>
      </c>
      <c r="Z619" s="38">
        <v>0</v>
      </c>
      <c r="AA619" s="40">
        <v>4.5687250305924874</v>
      </c>
      <c r="AB619" s="41">
        <v>522</v>
      </c>
      <c r="AC619" s="42">
        <v>-91</v>
      </c>
    </row>
    <row r="620" spans="1:29" x14ac:dyDescent="0.25">
      <c r="A620" s="135">
        <v>614</v>
      </c>
      <c r="B620" s="35" t="s">
        <v>1891</v>
      </c>
      <c r="C620" s="36">
        <v>700184</v>
      </c>
      <c r="D620" s="35" t="s">
        <v>79</v>
      </c>
      <c r="E620" s="111">
        <v>39840</v>
      </c>
      <c r="F620" s="121">
        <v>2.3345224937273312</v>
      </c>
      <c r="G620" s="122">
        <v>0</v>
      </c>
      <c r="H620" s="121">
        <v>2.2312025368651556</v>
      </c>
      <c r="I620" s="122">
        <v>0</v>
      </c>
      <c r="J620" s="123">
        <v>0</v>
      </c>
      <c r="K620" s="124">
        <v>0</v>
      </c>
      <c r="L620" s="125">
        <v>0</v>
      </c>
      <c r="M620" s="37">
        <v>0</v>
      </c>
      <c r="N620" s="39">
        <v>0</v>
      </c>
      <c r="O620" s="39">
        <v>0</v>
      </c>
      <c r="P620" s="38">
        <v>0</v>
      </c>
      <c r="Q620" s="37">
        <v>0</v>
      </c>
      <c r="R620" s="39">
        <v>0</v>
      </c>
      <c r="S620" s="39">
        <v>0</v>
      </c>
      <c r="T620" s="39">
        <v>0</v>
      </c>
      <c r="U620" s="38">
        <v>0</v>
      </c>
      <c r="V620" s="46">
        <v>0</v>
      </c>
      <c r="W620" s="39">
        <v>0</v>
      </c>
      <c r="X620" s="39">
        <v>0</v>
      </c>
      <c r="Y620" s="39">
        <v>0</v>
      </c>
      <c r="Z620" s="38">
        <v>0</v>
      </c>
      <c r="AA620" s="40">
        <v>4.5657250305924872</v>
      </c>
      <c r="AB620" s="41">
        <v>596</v>
      </c>
      <c r="AC620" s="42">
        <v>-18</v>
      </c>
    </row>
    <row r="621" spans="1:29" x14ac:dyDescent="0.25">
      <c r="A621" s="135">
        <v>615</v>
      </c>
      <c r="B621" s="35" t="s">
        <v>1836</v>
      </c>
      <c r="C621" s="36">
        <v>705869</v>
      </c>
      <c r="D621" s="35" t="s">
        <v>75</v>
      </c>
      <c r="E621" s="111">
        <v>39891</v>
      </c>
      <c r="F621" s="121">
        <v>2.3255224937273313</v>
      </c>
      <c r="G621" s="122">
        <v>0</v>
      </c>
      <c r="H621" s="121">
        <v>2.2392025368651556</v>
      </c>
      <c r="I621" s="122">
        <v>0</v>
      </c>
      <c r="J621" s="123">
        <v>0</v>
      </c>
      <c r="K621" s="124">
        <v>0</v>
      </c>
      <c r="L621" s="125">
        <v>0</v>
      </c>
      <c r="M621" s="37">
        <v>0</v>
      </c>
      <c r="N621" s="39">
        <v>0</v>
      </c>
      <c r="O621" s="39">
        <v>0</v>
      </c>
      <c r="P621" s="38">
        <v>0</v>
      </c>
      <c r="Q621" s="37">
        <v>0</v>
      </c>
      <c r="R621" s="39">
        <v>0</v>
      </c>
      <c r="S621" s="39">
        <v>0</v>
      </c>
      <c r="T621" s="39">
        <v>0</v>
      </c>
      <c r="U621" s="38">
        <v>0</v>
      </c>
      <c r="V621" s="46">
        <v>0</v>
      </c>
      <c r="W621" s="39">
        <v>0</v>
      </c>
      <c r="X621" s="39">
        <v>0</v>
      </c>
      <c r="Y621" s="39">
        <v>0</v>
      </c>
      <c r="Z621" s="38">
        <v>0</v>
      </c>
      <c r="AA621" s="40">
        <v>4.5647250305924869</v>
      </c>
      <c r="AB621" s="41">
        <v>496</v>
      </c>
      <c r="AC621" s="42">
        <v>-119</v>
      </c>
    </row>
    <row r="622" spans="1:29" x14ac:dyDescent="0.25">
      <c r="A622" s="135">
        <v>616</v>
      </c>
      <c r="B622" s="35" t="s">
        <v>2052</v>
      </c>
      <c r="C622" s="36">
        <v>681995</v>
      </c>
      <c r="D622" s="35" t="s">
        <v>64</v>
      </c>
      <c r="E622" s="111">
        <v>39486</v>
      </c>
      <c r="F622" s="121">
        <v>4.5630449874546626</v>
      </c>
      <c r="G622" s="122">
        <v>0</v>
      </c>
      <c r="H622" s="121">
        <v>0</v>
      </c>
      <c r="I622" s="122">
        <v>0</v>
      </c>
      <c r="J622" s="123">
        <v>0</v>
      </c>
      <c r="K622" s="124">
        <v>0</v>
      </c>
      <c r="L622" s="125">
        <v>0</v>
      </c>
      <c r="M622" s="37">
        <v>0</v>
      </c>
      <c r="N622" s="39">
        <v>0</v>
      </c>
      <c r="O622" s="39">
        <v>0</v>
      </c>
      <c r="P622" s="38">
        <v>0</v>
      </c>
      <c r="Q622" s="37">
        <v>0</v>
      </c>
      <c r="R622" s="39">
        <v>0</v>
      </c>
      <c r="S622" s="39">
        <v>0</v>
      </c>
      <c r="T622" s="39">
        <v>0</v>
      </c>
      <c r="U622" s="38">
        <v>0</v>
      </c>
      <c r="V622" s="46">
        <v>0</v>
      </c>
      <c r="W622" s="39">
        <v>0</v>
      </c>
      <c r="X622" s="39">
        <v>0</v>
      </c>
      <c r="Y622" s="39">
        <v>0</v>
      </c>
      <c r="Z622" s="38">
        <v>0</v>
      </c>
      <c r="AA622" s="40">
        <v>4.5630449874546626</v>
      </c>
      <c r="AB622" s="41">
        <v>856</v>
      </c>
      <c r="AC622" s="42">
        <v>240</v>
      </c>
    </row>
    <row r="623" spans="1:29" x14ac:dyDescent="0.25">
      <c r="A623" s="135">
        <v>617</v>
      </c>
      <c r="B623" s="35" t="s">
        <v>1211</v>
      </c>
      <c r="C623" s="36">
        <v>669935</v>
      </c>
      <c r="D623" s="35" t="s">
        <v>62</v>
      </c>
      <c r="E623" s="111">
        <v>39465</v>
      </c>
      <c r="F623" s="121">
        <v>4.5620449874546622</v>
      </c>
      <c r="G623" s="122">
        <v>0</v>
      </c>
      <c r="H623" s="121">
        <v>0</v>
      </c>
      <c r="I623" s="122">
        <v>0</v>
      </c>
      <c r="J623" s="123">
        <v>0</v>
      </c>
      <c r="K623" s="124">
        <v>0</v>
      </c>
      <c r="L623" s="125">
        <v>0</v>
      </c>
      <c r="M623" s="37">
        <v>0</v>
      </c>
      <c r="N623" s="39">
        <v>0</v>
      </c>
      <c r="O623" s="39">
        <v>0</v>
      </c>
      <c r="P623" s="38">
        <v>0</v>
      </c>
      <c r="Q623" s="37">
        <v>0</v>
      </c>
      <c r="R623" s="39">
        <v>0</v>
      </c>
      <c r="S623" s="39">
        <v>0</v>
      </c>
      <c r="T623" s="39">
        <v>0</v>
      </c>
      <c r="U623" s="38">
        <v>0</v>
      </c>
      <c r="V623" s="46">
        <v>0</v>
      </c>
      <c r="W623" s="39">
        <v>0</v>
      </c>
      <c r="X623" s="39">
        <v>0</v>
      </c>
      <c r="Y623" s="39">
        <v>0</v>
      </c>
      <c r="Z623" s="38">
        <v>0</v>
      </c>
      <c r="AA623" s="40">
        <v>4.5620449874546622</v>
      </c>
      <c r="AB623" s="41">
        <v>780</v>
      </c>
      <c r="AC623" s="42">
        <v>163</v>
      </c>
    </row>
    <row r="624" spans="1:29" x14ac:dyDescent="0.25">
      <c r="A624" s="135">
        <v>618</v>
      </c>
      <c r="B624" s="35" t="s">
        <v>1896</v>
      </c>
      <c r="C624" s="36">
        <v>711455</v>
      </c>
      <c r="D624" s="35" t="s">
        <v>169</v>
      </c>
      <c r="E624" s="111">
        <v>39854</v>
      </c>
      <c r="F624" s="121">
        <v>2.3325224937273314</v>
      </c>
      <c r="G624" s="122">
        <v>0</v>
      </c>
      <c r="H624" s="121">
        <v>2.2232025368651556</v>
      </c>
      <c r="I624" s="122">
        <v>0</v>
      </c>
      <c r="J624" s="123">
        <v>0</v>
      </c>
      <c r="K624" s="124">
        <v>0</v>
      </c>
      <c r="L624" s="125">
        <v>0</v>
      </c>
      <c r="M624" s="37">
        <v>0</v>
      </c>
      <c r="N624" s="39">
        <v>0</v>
      </c>
      <c r="O624" s="39">
        <v>0</v>
      </c>
      <c r="P624" s="38">
        <v>0</v>
      </c>
      <c r="Q624" s="37">
        <v>0</v>
      </c>
      <c r="R624" s="39">
        <v>0</v>
      </c>
      <c r="S624" s="39">
        <v>0</v>
      </c>
      <c r="T624" s="39">
        <v>0</v>
      </c>
      <c r="U624" s="38">
        <v>0</v>
      </c>
      <c r="V624" s="46">
        <v>0</v>
      </c>
      <c r="W624" s="39">
        <v>0</v>
      </c>
      <c r="X624" s="39">
        <v>0</v>
      </c>
      <c r="Y624" s="39">
        <v>0</v>
      </c>
      <c r="Z624" s="38">
        <v>0</v>
      </c>
      <c r="AA624" s="40">
        <v>4.5557250305924875</v>
      </c>
      <c r="AB624" s="41">
        <v>605</v>
      </c>
      <c r="AC624" s="42">
        <v>-13</v>
      </c>
    </row>
    <row r="625" spans="1:29" x14ac:dyDescent="0.25">
      <c r="A625" s="135">
        <v>618</v>
      </c>
      <c r="B625" s="35" t="s">
        <v>1889</v>
      </c>
      <c r="C625" s="36">
        <v>711698</v>
      </c>
      <c r="D625" s="35" t="s">
        <v>183</v>
      </c>
      <c r="E625" s="111">
        <v>40086</v>
      </c>
      <c r="F625" s="121">
        <v>2.3365224937273315</v>
      </c>
      <c r="G625" s="122">
        <v>0</v>
      </c>
      <c r="H625" s="121">
        <v>2.2192025368651556</v>
      </c>
      <c r="I625" s="122">
        <v>0</v>
      </c>
      <c r="J625" s="123">
        <v>0</v>
      </c>
      <c r="K625" s="124">
        <v>0</v>
      </c>
      <c r="L625" s="125">
        <v>0</v>
      </c>
      <c r="M625" s="37">
        <v>0</v>
      </c>
      <c r="N625" s="39">
        <v>0</v>
      </c>
      <c r="O625" s="39">
        <v>0</v>
      </c>
      <c r="P625" s="38">
        <v>0</v>
      </c>
      <c r="Q625" s="37">
        <v>0</v>
      </c>
      <c r="R625" s="39">
        <v>0</v>
      </c>
      <c r="S625" s="39">
        <v>0</v>
      </c>
      <c r="T625" s="39">
        <v>0</v>
      </c>
      <c r="U625" s="38">
        <v>0</v>
      </c>
      <c r="V625" s="46">
        <v>0</v>
      </c>
      <c r="W625" s="39">
        <v>0</v>
      </c>
      <c r="X625" s="39">
        <v>0</v>
      </c>
      <c r="Y625" s="39">
        <v>0</v>
      </c>
      <c r="Z625" s="38">
        <v>0</v>
      </c>
      <c r="AA625" s="40">
        <v>4.5557250305924875</v>
      </c>
      <c r="AB625" s="41">
        <v>588</v>
      </c>
      <c r="AC625" s="42">
        <v>-30</v>
      </c>
    </row>
    <row r="626" spans="1:29" x14ac:dyDescent="0.25">
      <c r="A626" s="135">
        <v>620</v>
      </c>
      <c r="B626" s="35" t="s">
        <v>1844</v>
      </c>
      <c r="C626" s="36">
        <v>710507</v>
      </c>
      <c r="D626" s="35" t="s">
        <v>169</v>
      </c>
      <c r="E626" s="111">
        <v>39861</v>
      </c>
      <c r="F626" s="121">
        <v>2.3235224937273311</v>
      </c>
      <c r="G626" s="122">
        <v>0</v>
      </c>
      <c r="H626" s="121">
        <v>2.2282025368651555</v>
      </c>
      <c r="I626" s="122">
        <v>0</v>
      </c>
      <c r="J626" s="123">
        <v>0</v>
      </c>
      <c r="K626" s="124">
        <v>0</v>
      </c>
      <c r="L626" s="125">
        <v>0</v>
      </c>
      <c r="M626" s="37">
        <v>0</v>
      </c>
      <c r="N626" s="39">
        <v>0</v>
      </c>
      <c r="O626" s="39">
        <v>0</v>
      </c>
      <c r="P626" s="38">
        <v>0</v>
      </c>
      <c r="Q626" s="37">
        <v>0</v>
      </c>
      <c r="R626" s="39">
        <v>0</v>
      </c>
      <c r="S626" s="39">
        <v>0</v>
      </c>
      <c r="T626" s="39">
        <v>0</v>
      </c>
      <c r="U626" s="38">
        <v>0</v>
      </c>
      <c r="V626" s="46">
        <v>0</v>
      </c>
      <c r="W626" s="39">
        <v>0</v>
      </c>
      <c r="X626" s="39">
        <v>0</v>
      </c>
      <c r="Y626" s="39">
        <v>0</v>
      </c>
      <c r="Z626" s="38">
        <v>0</v>
      </c>
      <c r="AA626" s="40">
        <v>4.5517250305924861</v>
      </c>
      <c r="AB626" s="41">
        <v>508</v>
      </c>
      <c r="AC626" s="42">
        <v>-112</v>
      </c>
    </row>
    <row r="627" spans="1:29" x14ac:dyDescent="0.25">
      <c r="A627" s="135">
        <v>621</v>
      </c>
      <c r="B627" s="35" t="s">
        <v>1023</v>
      </c>
      <c r="C627" s="36">
        <v>711909</v>
      </c>
      <c r="D627" s="35" t="s">
        <v>588</v>
      </c>
      <c r="E627" s="111">
        <v>39553</v>
      </c>
      <c r="F627" s="121">
        <v>2.3065224937273312</v>
      </c>
      <c r="G627" s="122">
        <v>0</v>
      </c>
      <c r="H627" s="121">
        <v>2.2442025368651555</v>
      </c>
      <c r="I627" s="122">
        <v>0</v>
      </c>
      <c r="J627" s="123">
        <v>0</v>
      </c>
      <c r="K627" s="124">
        <v>0</v>
      </c>
      <c r="L627" s="125">
        <v>0</v>
      </c>
      <c r="M627" s="37">
        <v>0</v>
      </c>
      <c r="N627" s="39">
        <v>0</v>
      </c>
      <c r="O627" s="39">
        <v>0</v>
      </c>
      <c r="P627" s="38">
        <v>0</v>
      </c>
      <c r="Q627" s="37">
        <v>0</v>
      </c>
      <c r="R627" s="39">
        <v>0</v>
      </c>
      <c r="S627" s="39">
        <v>0</v>
      </c>
      <c r="T627" s="39">
        <v>0</v>
      </c>
      <c r="U627" s="38">
        <v>0</v>
      </c>
      <c r="V627" s="46">
        <v>0</v>
      </c>
      <c r="W627" s="39">
        <v>0</v>
      </c>
      <c r="X627" s="39">
        <v>0</v>
      </c>
      <c r="Y627" s="39">
        <v>0</v>
      </c>
      <c r="Z627" s="38">
        <v>0</v>
      </c>
      <c r="AA627" s="40">
        <v>4.5507250305924867</v>
      </c>
      <c r="AB627" s="41">
        <v>857</v>
      </c>
      <c r="AC627" s="42">
        <v>236</v>
      </c>
    </row>
    <row r="628" spans="1:29" x14ac:dyDescent="0.25">
      <c r="A628" s="135">
        <v>622</v>
      </c>
      <c r="B628" s="35" t="s">
        <v>1027</v>
      </c>
      <c r="C628" s="36">
        <v>703893</v>
      </c>
      <c r="D628" s="35" t="s">
        <v>561</v>
      </c>
      <c r="E628" s="111">
        <v>39769</v>
      </c>
      <c r="F628" s="121">
        <v>2.3095224937273313</v>
      </c>
      <c r="G628" s="122">
        <v>0</v>
      </c>
      <c r="H628" s="121">
        <v>2.2342025368651557</v>
      </c>
      <c r="I628" s="122">
        <v>0</v>
      </c>
      <c r="J628" s="123">
        <v>0</v>
      </c>
      <c r="K628" s="124">
        <v>0</v>
      </c>
      <c r="L628" s="125">
        <v>0</v>
      </c>
      <c r="M628" s="37">
        <v>0</v>
      </c>
      <c r="N628" s="39">
        <v>0</v>
      </c>
      <c r="O628" s="39">
        <v>0</v>
      </c>
      <c r="P628" s="38">
        <v>0</v>
      </c>
      <c r="Q628" s="37">
        <v>0</v>
      </c>
      <c r="R628" s="39">
        <v>0</v>
      </c>
      <c r="S628" s="39">
        <v>0</v>
      </c>
      <c r="T628" s="39">
        <v>0</v>
      </c>
      <c r="U628" s="38">
        <v>0</v>
      </c>
      <c r="V628" s="46">
        <v>0</v>
      </c>
      <c r="W628" s="39">
        <v>0</v>
      </c>
      <c r="X628" s="39">
        <v>0</v>
      </c>
      <c r="Y628" s="39">
        <v>0</v>
      </c>
      <c r="Z628" s="38">
        <v>0</v>
      </c>
      <c r="AA628" s="40">
        <v>4.543725030592487</v>
      </c>
      <c r="AB628" s="41">
        <v>814</v>
      </c>
      <c r="AC628" s="42">
        <v>192</v>
      </c>
    </row>
    <row r="629" spans="1:29" x14ac:dyDescent="0.25">
      <c r="A629" s="135">
        <v>622</v>
      </c>
      <c r="B629" s="35" t="s">
        <v>1890</v>
      </c>
      <c r="C629" s="36">
        <v>690953</v>
      </c>
      <c r="D629" s="35" t="s">
        <v>161</v>
      </c>
      <c r="E629" s="111">
        <v>39924</v>
      </c>
      <c r="F629" s="121">
        <v>2.3185224937273312</v>
      </c>
      <c r="G629" s="122">
        <v>0</v>
      </c>
      <c r="H629" s="121">
        <v>2.2252025368651553</v>
      </c>
      <c r="I629" s="122">
        <v>0</v>
      </c>
      <c r="J629" s="123">
        <v>0</v>
      </c>
      <c r="K629" s="124">
        <v>0</v>
      </c>
      <c r="L629" s="125">
        <v>0</v>
      </c>
      <c r="M629" s="37">
        <v>0</v>
      </c>
      <c r="N629" s="39">
        <v>0</v>
      </c>
      <c r="O629" s="39">
        <v>0</v>
      </c>
      <c r="P629" s="38">
        <v>0</v>
      </c>
      <c r="Q629" s="37">
        <v>0</v>
      </c>
      <c r="R629" s="39">
        <v>0</v>
      </c>
      <c r="S629" s="39">
        <v>0</v>
      </c>
      <c r="T629" s="39">
        <v>0</v>
      </c>
      <c r="U629" s="38">
        <v>0</v>
      </c>
      <c r="V629" s="46">
        <v>0</v>
      </c>
      <c r="W629" s="39">
        <v>0</v>
      </c>
      <c r="X629" s="39">
        <v>0</v>
      </c>
      <c r="Y629" s="39">
        <v>0</v>
      </c>
      <c r="Z629" s="38">
        <v>0</v>
      </c>
      <c r="AA629" s="40">
        <v>4.543725030592487</v>
      </c>
      <c r="AB629" s="41">
        <v>595</v>
      </c>
      <c r="AC629" s="42">
        <v>-27</v>
      </c>
    </row>
    <row r="630" spans="1:29" x14ac:dyDescent="0.25">
      <c r="A630" s="135">
        <v>624</v>
      </c>
      <c r="B630" s="35" t="s">
        <v>1863</v>
      </c>
      <c r="C630" s="36">
        <v>699615</v>
      </c>
      <c r="D630" s="35" t="s">
        <v>61</v>
      </c>
      <c r="E630" s="111">
        <v>40117</v>
      </c>
      <c r="F630" s="121">
        <v>2.3195224937273311</v>
      </c>
      <c r="G630" s="122">
        <v>0</v>
      </c>
      <c r="H630" s="121">
        <v>2.2182025368651557</v>
      </c>
      <c r="I630" s="122">
        <v>0</v>
      </c>
      <c r="J630" s="123">
        <v>0</v>
      </c>
      <c r="K630" s="124">
        <v>0</v>
      </c>
      <c r="L630" s="125">
        <v>0</v>
      </c>
      <c r="M630" s="37">
        <v>0</v>
      </c>
      <c r="N630" s="39">
        <v>0</v>
      </c>
      <c r="O630" s="39">
        <v>0</v>
      </c>
      <c r="P630" s="38">
        <v>0</v>
      </c>
      <c r="Q630" s="37">
        <v>0</v>
      </c>
      <c r="R630" s="39">
        <v>0</v>
      </c>
      <c r="S630" s="39">
        <v>0</v>
      </c>
      <c r="T630" s="39">
        <v>0</v>
      </c>
      <c r="U630" s="38">
        <v>0</v>
      </c>
      <c r="V630" s="46">
        <v>0</v>
      </c>
      <c r="W630" s="39">
        <v>0</v>
      </c>
      <c r="X630" s="39">
        <v>0</v>
      </c>
      <c r="Y630" s="39">
        <v>0</v>
      </c>
      <c r="Z630" s="38">
        <v>0</v>
      </c>
      <c r="AA630" s="40">
        <v>4.5377250305924868</v>
      </c>
      <c r="AB630" s="41">
        <v>531</v>
      </c>
      <c r="AC630" s="42">
        <v>-93</v>
      </c>
    </row>
    <row r="631" spans="1:29" x14ac:dyDescent="0.25">
      <c r="A631" s="135">
        <v>624</v>
      </c>
      <c r="B631" s="35" t="s">
        <v>1824</v>
      </c>
      <c r="C631" s="36">
        <v>703876</v>
      </c>
      <c r="D631" s="35" t="s">
        <v>183</v>
      </c>
      <c r="E631" s="111">
        <v>39916</v>
      </c>
      <c r="F631" s="121">
        <v>2.3085224937273314</v>
      </c>
      <c r="G631" s="122">
        <v>0</v>
      </c>
      <c r="H631" s="121">
        <v>2.2292025368651553</v>
      </c>
      <c r="I631" s="122">
        <v>0</v>
      </c>
      <c r="J631" s="123">
        <v>0</v>
      </c>
      <c r="K631" s="124">
        <v>0</v>
      </c>
      <c r="L631" s="125">
        <v>0</v>
      </c>
      <c r="M631" s="37">
        <v>0</v>
      </c>
      <c r="N631" s="39">
        <v>0</v>
      </c>
      <c r="O631" s="39">
        <v>0</v>
      </c>
      <c r="P631" s="38">
        <v>0</v>
      </c>
      <c r="Q631" s="37">
        <v>0</v>
      </c>
      <c r="R631" s="39">
        <v>0</v>
      </c>
      <c r="S631" s="39">
        <v>0</v>
      </c>
      <c r="T631" s="39">
        <v>0</v>
      </c>
      <c r="U631" s="38">
        <v>0</v>
      </c>
      <c r="V631" s="46">
        <v>0</v>
      </c>
      <c r="W631" s="39">
        <v>0</v>
      </c>
      <c r="X631" s="39">
        <v>0</v>
      </c>
      <c r="Y631" s="39">
        <v>0</v>
      </c>
      <c r="Z631" s="38">
        <v>0</v>
      </c>
      <c r="AA631" s="40">
        <v>4.5377250305924868</v>
      </c>
      <c r="AB631" s="41">
        <v>480</v>
      </c>
      <c r="AC631" s="42">
        <v>-144</v>
      </c>
    </row>
    <row r="632" spans="1:29" x14ac:dyDescent="0.25">
      <c r="A632" s="135">
        <v>626</v>
      </c>
      <c r="B632" s="35" t="s">
        <v>786</v>
      </c>
      <c r="C632" s="36">
        <v>682485</v>
      </c>
      <c r="D632" s="35" t="s">
        <v>607</v>
      </c>
      <c r="E632" s="111">
        <v>39689</v>
      </c>
      <c r="F632" s="121">
        <v>2.3015224937273313</v>
      </c>
      <c r="G632" s="122">
        <v>0</v>
      </c>
      <c r="H632" s="121">
        <v>2.2332025368651554</v>
      </c>
      <c r="I632" s="122">
        <v>0</v>
      </c>
      <c r="J632" s="123">
        <v>0</v>
      </c>
      <c r="K632" s="124">
        <v>0</v>
      </c>
      <c r="L632" s="125">
        <v>0</v>
      </c>
      <c r="M632" s="37">
        <v>0</v>
      </c>
      <c r="N632" s="39">
        <v>0</v>
      </c>
      <c r="O632" s="39">
        <v>0</v>
      </c>
      <c r="P632" s="38">
        <v>0</v>
      </c>
      <c r="Q632" s="37">
        <v>0</v>
      </c>
      <c r="R632" s="39">
        <v>0</v>
      </c>
      <c r="S632" s="39">
        <v>0</v>
      </c>
      <c r="T632" s="39">
        <v>0</v>
      </c>
      <c r="U632" s="38">
        <v>0</v>
      </c>
      <c r="V632" s="46">
        <v>0</v>
      </c>
      <c r="W632" s="39">
        <v>0</v>
      </c>
      <c r="X632" s="39">
        <v>0</v>
      </c>
      <c r="Y632" s="39">
        <v>0</v>
      </c>
      <c r="Z632" s="38">
        <v>0</v>
      </c>
      <c r="AA632" s="40">
        <v>4.5347250305924867</v>
      </c>
      <c r="AB632" s="41">
        <v>858</v>
      </c>
      <c r="AC632" s="42">
        <v>232</v>
      </c>
    </row>
    <row r="633" spans="1:29" x14ac:dyDescent="0.25">
      <c r="A633" s="135">
        <v>627</v>
      </c>
      <c r="B633" s="35" t="s">
        <v>1872</v>
      </c>
      <c r="C633" s="36">
        <v>680656</v>
      </c>
      <c r="D633" s="35" t="s">
        <v>626</v>
      </c>
      <c r="E633" s="111">
        <v>40129</v>
      </c>
      <c r="F633" s="121">
        <v>2.2965224937273314</v>
      </c>
      <c r="G633" s="122">
        <v>0</v>
      </c>
      <c r="H633" s="121">
        <v>2.2362025368651555</v>
      </c>
      <c r="I633" s="122">
        <v>0</v>
      </c>
      <c r="J633" s="123">
        <v>0</v>
      </c>
      <c r="K633" s="124">
        <v>0</v>
      </c>
      <c r="L633" s="125">
        <v>0</v>
      </c>
      <c r="M633" s="37">
        <v>0</v>
      </c>
      <c r="N633" s="39">
        <v>0</v>
      </c>
      <c r="O633" s="39">
        <v>0</v>
      </c>
      <c r="P633" s="38">
        <v>0</v>
      </c>
      <c r="Q633" s="37">
        <v>0</v>
      </c>
      <c r="R633" s="39">
        <v>0</v>
      </c>
      <c r="S633" s="39">
        <v>0</v>
      </c>
      <c r="T633" s="39">
        <v>0</v>
      </c>
      <c r="U633" s="38">
        <v>0</v>
      </c>
      <c r="V633" s="46">
        <v>0</v>
      </c>
      <c r="W633" s="39">
        <v>0</v>
      </c>
      <c r="X633" s="39">
        <v>0</v>
      </c>
      <c r="Y633" s="39">
        <v>0</v>
      </c>
      <c r="Z633" s="38">
        <v>0</v>
      </c>
      <c r="AA633" s="40">
        <v>4.5327250305924869</v>
      </c>
      <c r="AB633" s="41">
        <v>561</v>
      </c>
      <c r="AC633" s="42">
        <v>-66</v>
      </c>
    </row>
    <row r="634" spans="1:29" x14ac:dyDescent="0.25">
      <c r="A634" s="135">
        <v>628</v>
      </c>
      <c r="B634" s="35" t="s">
        <v>1871</v>
      </c>
      <c r="C634" s="36">
        <v>713208</v>
      </c>
      <c r="D634" s="35" t="s">
        <v>66</v>
      </c>
      <c r="E634" s="111">
        <v>40175</v>
      </c>
      <c r="F634" s="121">
        <v>2.3145224937273312</v>
      </c>
      <c r="G634" s="122">
        <v>0</v>
      </c>
      <c r="H634" s="121">
        <v>2.2172025368651553</v>
      </c>
      <c r="I634" s="122">
        <v>0</v>
      </c>
      <c r="J634" s="123">
        <v>0</v>
      </c>
      <c r="K634" s="124">
        <v>0</v>
      </c>
      <c r="L634" s="125">
        <v>0</v>
      </c>
      <c r="M634" s="37">
        <v>0</v>
      </c>
      <c r="N634" s="39">
        <v>0</v>
      </c>
      <c r="O634" s="39">
        <v>0</v>
      </c>
      <c r="P634" s="38">
        <v>0</v>
      </c>
      <c r="Q634" s="37">
        <v>0</v>
      </c>
      <c r="R634" s="39">
        <v>0</v>
      </c>
      <c r="S634" s="39">
        <v>0</v>
      </c>
      <c r="T634" s="39">
        <v>0</v>
      </c>
      <c r="U634" s="38">
        <v>0</v>
      </c>
      <c r="V634" s="46">
        <v>0</v>
      </c>
      <c r="W634" s="39">
        <v>0</v>
      </c>
      <c r="X634" s="39">
        <v>0</v>
      </c>
      <c r="Y634" s="39">
        <v>0</v>
      </c>
      <c r="Z634" s="38">
        <v>0</v>
      </c>
      <c r="AA634" s="40">
        <v>4.5317250305924865</v>
      </c>
      <c r="AB634" s="41">
        <v>560</v>
      </c>
      <c r="AC634" s="42">
        <v>-68</v>
      </c>
    </row>
    <row r="635" spans="1:29" x14ac:dyDescent="0.25">
      <c r="A635" s="135">
        <v>629</v>
      </c>
      <c r="B635" s="35" t="s">
        <v>1854</v>
      </c>
      <c r="C635" s="36">
        <v>710124</v>
      </c>
      <c r="D635" s="35" t="s">
        <v>562</v>
      </c>
      <c r="E635" s="111">
        <v>39854</v>
      </c>
      <c r="F635" s="121">
        <v>2.2995224937273311</v>
      </c>
      <c r="G635" s="122">
        <v>0</v>
      </c>
      <c r="H635" s="121">
        <v>2.2222025368651557</v>
      </c>
      <c r="I635" s="122">
        <v>0</v>
      </c>
      <c r="J635" s="123">
        <v>0</v>
      </c>
      <c r="K635" s="124">
        <v>0</v>
      </c>
      <c r="L635" s="125">
        <v>0</v>
      </c>
      <c r="M635" s="37">
        <v>0</v>
      </c>
      <c r="N635" s="39">
        <v>0</v>
      </c>
      <c r="O635" s="39">
        <v>0</v>
      </c>
      <c r="P635" s="38">
        <v>0</v>
      </c>
      <c r="Q635" s="37">
        <v>0</v>
      </c>
      <c r="R635" s="39">
        <v>0</v>
      </c>
      <c r="S635" s="39">
        <v>0</v>
      </c>
      <c r="T635" s="39">
        <v>0</v>
      </c>
      <c r="U635" s="38">
        <v>0</v>
      </c>
      <c r="V635" s="46">
        <v>0</v>
      </c>
      <c r="W635" s="39">
        <v>0</v>
      </c>
      <c r="X635" s="39">
        <v>0</v>
      </c>
      <c r="Y635" s="39">
        <v>0</v>
      </c>
      <c r="Z635" s="38">
        <v>0</v>
      </c>
      <c r="AA635" s="40">
        <v>4.5217250305924868</v>
      </c>
      <c r="AB635" s="41">
        <v>516</v>
      </c>
      <c r="AC635" s="42">
        <v>-113</v>
      </c>
    </row>
    <row r="636" spans="1:29" x14ac:dyDescent="0.25">
      <c r="A636" s="135">
        <v>630</v>
      </c>
      <c r="B636" s="35" t="s">
        <v>1847</v>
      </c>
      <c r="C636" s="36">
        <v>713274</v>
      </c>
      <c r="D636" s="35" t="s">
        <v>183</v>
      </c>
      <c r="E636" s="111">
        <v>39876</v>
      </c>
      <c r="F636" s="121">
        <v>2.3115224937273311</v>
      </c>
      <c r="G636" s="122">
        <v>0</v>
      </c>
      <c r="H636" s="121">
        <v>2.2072025368651556</v>
      </c>
      <c r="I636" s="122">
        <v>0</v>
      </c>
      <c r="J636" s="123">
        <v>0</v>
      </c>
      <c r="K636" s="124">
        <v>0</v>
      </c>
      <c r="L636" s="125">
        <v>0</v>
      </c>
      <c r="M636" s="37">
        <v>0</v>
      </c>
      <c r="N636" s="39">
        <v>0</v>
      </c>
      <c r="O636" s="39">
        <v>0</v>
      </c>
      <c r="P636" s="38">
        <v>0</v>
      </c>
      <c r="Q636" s="37">
        <v>0</v>
      </c>
      <c r="R636" s="39">
        <v>0</v>
      </c>
      <c r="S636" s="39">
        <v>0</v>
      </c>
      <c r="T636" s="39">
        <v>0</v>
      </c>
      <c r="U636" s="38">
        <v>0</v>
      </c>
      <c r="V636" s="46">
        <v>0</v>
      </c>
      <c r="W636" s="39">
        <v>0</v>
      </c>
      <c r="X636" s="39">
        <v>0</v>
      </c>
      <c r="Y636" s="39">
        <v>0</v>
      </c>
      <c r="Z636" s="38">
        <v>0</v>
      </c>
      <c r="AA636" s="40">
        <v>4.5187250305924866</v>
      </c>
      <c r="AB636" s="41">
        <v>510</v>
      </c>
      <c r="AC636" s="42">
        <v>-120</v>
      </c>
    </row>
    <row r="637" spans="1:29" x14ac:dyDescent="0.25">
      <c r="A637" s="135">
        <v>631</v>
      </c>
      <c r="B637" s="35" t="s">
        <v>1894</v>
      </c>
      <c r="C637" s="36">
        <v>711088</v>
      </c>
      <c r="D637" s="35" t="s">
        <v>61</v>
      </c>
      <c r="E637" s="111">
        <v>40060</v>
      </c>
      <c r="F637" s="121">
        <v>2.2945224937273312</v>
      </c>
      <c r="G637" s="122">
        <v>0</v>
      </c>
      <c r="H637" s="121">
        <v>2.2212025368651553</v>
      </c>
      <c r="I637" s="122">
        <v>0</v>
      </c>
      <c r="J637" s="123">
        <v>0</v>
      </c>
      <c r="K637" s="124">
        <v>0</v>
      </c>
      <c r="L637" s="125">
        <v>0</v>
      </c>
      <c r="M637" s="37">
        <v>0</v>
      </c>
      <c r="N637" s="39">
        <v>0</v>
      </c>
      <c r="O637" s="39">
        <v>0</v>
      </c>
      <c r="P637" s="38">
        <v>0</v>
      </c>
      <c r="Q637" s="37">
        <v>0</v>
      </c>
      <c r="R637" s="39">
        <v>0</v>
      </c>
      <c r="S637" s="39">
        <v>0</v>
      </c>
      <c r="T637" s="39">
        <v>0</v>
      </c>
      <c r="U637" s="38">
        <v>0</v>
      </c>
      <c r="V637" s="46">
        <v>0</v>
      </c>
      <c r="W637" s="39">
        <v>0</v>
      </c>
      <c r="X637" s="39">
        <v>0</v>
      </c>
      <c r="Y637" s="39">
        <v>0</v>
      </c>
      <c r="Z637" s="38">
        <v>0</v>
      </c>
      <c r="AA637" s="40">
        <v>4.5157250305924865</v>
      </c>
      <c r="AB637" s="41">
        <v>600</v>
      </c>
      <c r="AC637" s="42">
        <v>-31</v>
      </c>
    </row>
    <row r="638" spans="1:29" x14ac:dyDescent="0.25">
      <c r="A638" s="135">
        <v>632</v>
      </c>
      <c r="B638" s="35" t="s">
        <v>1887</v>
      </c>
      <c r="C638" s="36">
        <v>708537</v>
      </c>
      <c r="D638" s="35" t="s">
        <v>61</v>
      </c>
      <c r="E638" s="111">
        <v>40017</v>
      </c>
      <c r="F638" s="121">
        <v>2.3005224937273314</v>
      </c>
      <c r="G638" s="122">
        <v>0</v>
      </c>
      <c r="H638" s="121">
        <v>2.2142025368651557</v>
      </c>
      <c r="I638" s="122">
        <v>0</v>
      </c>
      <c r="J638" s="123">
        <v>0</v>
      </c>
      <c r="K638" s="124">
        <v>0</v>
      </c>
      <c r="L638" s="125">
        <v>0</v>
      </c>
      <c r="M638" s="37">
        <v>0</v>
      </c>
      <c r="N638" s="39">
        <v>0</v>
      </c>
      <c r="O638" s="39">
        <v>0</v>
      </c>
      <c r="P638" s="38">
        <v>0</v>
      </c>
      <c r="Q638" s="37">
        <v>0</v>
      </c>
      <c r="R638" s="39">
        <v>0</v>
      </c>
      <c r="S638" s="39">
        <v>0</v>
      </c>
      <c r="T638" s="39">
        <v>0</v>
      </c>
      <c r="U638" s="38">
        <v>0</v>
      </c>
      <c r="V638" s="46">
        <v>0</v>
      </c>
      <c r="W638" s="39">
        <v>0</v>
      </c>
      <c r="X638" s="39">
        <v>0</v>
      </c>
      <c r="Y638" s="39">
        <v>0</v>
      </c>
      <c r="Z638" s="38">
        <v>0</v>
      </c>
      <c r="AA638" s="40">
        <v>4.5147250305924871</v>
      </c>
      <c r="AB638" s="41">
        <v>587</v>
      </c>
      <c r="AC638" s="42">
        <v>-45</v>
      </c>
    </row>
    <row r="639" spans="1:29" x14ac:dyDescent="0.25">
      <c r="A639" s="135">
        <v>633</v>
      </c>
      <c r="B639" s="35" t="s">
        <v>1823</v>
      </c>
      <c r="C639" s="36">
        <v>693718</v>
      </c>
      <c r="D639" s="35" t="s">
        <v>562</v>
      </c>
      <c r="E639" s="111">
        <v>40080</v>
      </c>
      <c r="F639" s="121">
        <v>2.3035224937273311</v>
      </c>
      <c r="G639" s="122">
        <v>0</v>
      </c>
      <c r="H639" s="121">
        <v>2.2082025368651554</v>
      </c>
      <c r="I639" s="122">
        <v>0</v>
      </c>
      <c r="J639" s="123">
        <v>0</v>
      </c>
      <c r="K639" s="124">
        <v>0</v>
      </c>
      <c r="L639" s="125">
        <v>0</v>
      </c>
      <c r="M639" s="37">
        <v>0</v>
      </c>
      <c r="N639" s="39">
        <v>0</v>
      </c>
      <c r="O639" s="39">
        <v>0</v>
      </c>
      <c r="P639" s="38">
        <v>0</v>
      </c>
      <c r="Q639" s="37">
        <v>0</v>
      </c>
      <c r="R639" s="39">
        <v>0</v>
      </c>
      <c r="S639" s="39">
        <v>0</v>
      </c>
      <c r="T639" s="39">
        <v>0</v>
      </c>
      <c r="U639" s="38">
        <v>0</v>
      </c>
      <c r="V639" s="46">
        <v>0</v>
      </c>
      <c r="W639" s="39">
        <v>0</v>
      </c>
      <c r="X639" s="39">
        <v>0</v>
      </c>
      <c r="Y639" s="39">
        <v>0</v>
      </c>
      <c r="Z639" s="38">
        <v>0</v>
      </c>
      <c r="AA639" s="40">
        <v>4.511725030592487</v>
      </c>
      <c r="AB639" s="41">
        <v>479</v>
      </c>
      <c r="AC639" s="42">
        <v>-154</v>
      </c>
    </row>
    <row r="640" spans="1:29" x14ac:dyDescent="0.25">
      <c r="A640" s="135">
        <v>633</v>
      </c>
      <c r="B640" s="35" t="s">
        <v>748</v>
      </c>
      <c r="C640" s="36">
        <v>674974</v>
      </c>
      <c r="D640" s="35" t="s">
        <v>19</v>
      </c>
      <c r="E640" s="111">
        <v>39538</v>
      </c>
      <c r="F640" s="121">
        <v>2.2985224937273312</v>
      </c>
      <c r="G640" s="122">
        <v>0</v>
      </c>
      <c r="H640" s="121">
        <v>2.2132025368651553</v>
      </c>
      <c r="I640" s="122">
        <v>0</v>
      </c>
      <c r="J640" s="123">
        <v>0</v>
      </c>
      <c r="K640" s="124">
        <v>0</v>
      </c>
      <c r="L640" s="125">
        <v>0</v>
      </c>
      <c r="M640" s="37">
        <v>0</v>
      </c>
      <c r="N640" s="39">
        <v>0</v>
      </c>
      <c r="O640" s="39">
        <v>0</v>
      </c>
      <c r="P640" s="38">
        <v>0</v>
      </c>
      <c r="Q640" s="37">
        <v>0</v>
      </c>
      <c r="R640" s="39">
        <v>0</v>
      </c>
      <c r="S640" s="39">
        <v>0</v>
      </c>
      <c r="T640" s="39">
        <v>0</v>
      </c>
      <c r="U640" s="38">
        <v>0</v>
      </c>
      <c r="V640" s="46">
        <v>0</v>
      </c>
      <c r="W640" s="39">
        <v>0</v>
      </c>
      <c r="X640" s="39">
        <v>0</v>
      </c>
      <c r="Y640" s="39">
        <v>0</v>
      </c>
      <c r="Z640" s="38">
        <v>0</v>
      </c>
      <c r="AA640" s="40">
        <v>4.511725030592487</v>
      </c>
      <c r="AB640" s="41">
        <v>815</v>
      </c>
      <c r="AC640" s="42">
        <v>182</v>
      </c>
    </row>
    <row r="641" spans="1:29" x14ac:dyDescent="0.25">
      <c r="A641" s="135">
        <v>635</v>
      </c>
      <c r="B641" s="35" t="s">
        <v>1873</v>
      </c>
      <c r="C641" s="36">
        <v>709704</v>
      </c>
      <c r="D641" s="35" t="s">
        <v>1483</v>
      </c>
      <c r="E641" s="111">
        <v>39926</v>
      </c>
      <c r="F641" s="121">
        <v>2.2935224937273313</v>
      </c>
      <c r="G641" s="122">
        <v>0</v>
      </c>
      <c r="H641" s="121">
        <v>2.2152025368651556</v>
      </c>
      <c r="I641" s="122">
        <v>0</v>
      </c>
      <c r="J641" s="123">
        <v>0</v>
      </c>
      <c r="K641" s="124">
        <v>0</v>
      </c>
      <c r="L641" s="125">
        <v>0</v>
      </c>
      <c r="M641" s="37">
        <v>0</v>
      </c>
      <c r="N641" s="39">
        <v>0</v>
      </c>
      <c r="O641" s="39">
        <v>0</v>
      </c>
      <c r="P641" s="38">
        <v>0</v>
      </c>
      <c r="Q641" s="37">
        <v>0</v>
      </c>
      <c r="R641" s="39">
        <v>0</v>
      </c>
      <c r="S641" s="39">
        <v>0</v>
      </c>
      <c r="T641" s="39">
        <v>0</v>
      </c>
      <c r="U641" s="38">
        <v>0</v>
      </c>
      <c r="V641" s="46">
        <v>0</v>
      </c>
      <c r="W641" s="39">
        <v>0</v>
      </c>
      <c r="X641" s="39">
        <v>0</v>
      </c>
      <c r="Y641" s="39">
        <v>0</v>
      </c>
      <c r="Z641" s="38">
        <v>0</v>
      </c>
      <c r="AA641" s="40">
        <v>4.5087250305924869</v>
      </c>
      <c r="AB641" s="41">
        <v>562</v>
      </c>
      <c r="AC641" s="42">
        <v>-73</v>
      </c>
    </row>
    <row r="642" spans="1:29" x14ac:dyDescent="0.25">
      <c r="A642" s="135">
        <v>636</v>
      </c>
      <c r="B642" s="35" t="s">
        <v>1255</v>
      </c>
      <c r="C642" s="36">
        <v>718093</v>
      </c>
      <c r="D642" s="35" t="s">
        <v>19</v>
      </c>
      <c r="E642" s="111">
        <v>39475</v>
      </c>
      <c r="F642" s="121">
        <v>2.3045224937273314</v>
      </c>
      <c r="G642" s="122">
        <v>0</v>
      </c>
      <c r="H642" s="121">
        <v>2.2012025368651553</v>
      </c>
      <c r="I642" s="122">
        <v>0</v>
      </c>
      <c r="J642" s="123">
        <v>0</v>
      </c>
      <c r="K642" s="124">
        <v>0</v>
      </c>
      <c r="L642" s="125">
        <v>0</v>
      </c>
      <c r="M642" s="37">
        <v>0</v>
      </c>
      <c r="N642" s="39">
        <v>0</v>
      </c>
      <c r="O642" s="39">
        <v>0</v>
      </c>
      <c r="P642" s="38">
        <v>0</v>
      </c>
      <c r="Q642" s="37">
        <v>0</v>
      </c>
      <c r="R642" s="39">
        <v>0</v>
      </c>
      <c r="S642" s="39">
        <v>0</v>
      </c>
      <c r="T642" s="39">
        <v>0</v>
      </c>
      <c r="U642" s="38">
        <v>0</v>
      </c>
      <c r="V642" s="46">
        <v>0</v>
      </c>
      <c r="W642" s="39">
        <v>0</v>
      </c>
      <c r="X642" s="39">
        <v>0</v>
      </c>
      <c r="Y642" s="39">
        <v>0</v>
      </c>
      <c r="Z642" s="38">
        <v>0</v>
      </c>
      <c r="AA642" s="40">
        <v>4.5057250305924867</v>
      </c>
      <c r="AB642" s="41">
        <v>816</v>
      </c>
      <c r="AC642" s="42">
        <v>180</v>
      </c>
    </row>
    <row r="643" spans="1:29" x14ac:dyDescent="0.25">
      <c r="A643" s="135">
        <v>637</v>
      </c>
      <c r="B643" s="35" t="s">
        <v>2057</v>
      </c>
      <c r="C643" s="36">
        <v>719412</v>
      </c>
      <c r="D643" s="35" t="s">
        <v>75</v>
      </c>
      <c r="E643" s="111">
        <v>39479</v>
      </c>
      <c r="F643" s="121">
        <v>2.2925224937273314</v>
      </c>
      <c r="G643" s="122">
        <v>0</v>
      </c>
      <c r="H643" s="121">
        <v>2.2112025368651556</v>
      </c>
      <c r="I643" s="122">
        <v>0</v>
      </c>
      <c r="J643" s="123">
        <v>0</v>
      </c>
      <c r="K643" s="124">
        <v>0</v>
      </c>
      <c r="L643" s="125">
        <v>0</v>
      </c>
      <c r="M643" s="37">
        <v>0</v>
      </c>
      <c r="N643" s="39">
        <v>0</v>
      </c>
      <c r="O643" s="39">
        <v>0</v>
      </c>
      <c r="P643" s="38">
        <v>0</v>
      </c>
      <c r="Q643" s="37">
        <v>0</v>
      </c>
      <c r="R643" s="39">
        <v>0</v>
      </c>
      <c r="S643" s="39">
        <v>0</v>
      </c>
      <c r="T643" s="39">
        <v>0</v>
      </c>
      <c r="U643" s="38">
        <v>0</v>
      </c>
      <c r="V643" s="46">
        <v>0</v>
      </c>
      <c r="W643" s="39">
        <v>0</v>
      </c>
      <c r="X643" s="39">
        <v>0</v>
      </c>
      <c r="Y643" s="39">
        <v>0</v>
      </c>
      <c r="Z643" s="38">
        <v>0</v>
      </c>
      <c r="AA643" s="40">
        <v>4.503725030592487</v>
      </c>
      <c r="AB643" s="41">
        <v>859</v>
      </c>
      <c r="AC643" s="42">
        <v>222</v>
      </c>
    </row>
    <row r="644" spans="1:29" x14ac:dyDescent="0.25">
      <c r="A644" s="135">
        <v>638</v>
      </c>
      <c r="B644" s="35" t="s">
        <v>1884</v>
      </c>
      <c r="C644" s="36">
        <v>717193</v>
      </c>
      <c r="D644" s="35" t="s">
        <v>62</v>
      </c>
      <c r="E644" s="111">
        <v>40013</v>
      </c>
      <c r="F644" s="121">
        <v>2.2975224937273313</v>
      </c>
      <c r="G644" s="122">
        <v>0</v>
      </c>
      <c r="H644" s="121">
        <v>2.2002025368651554</v>
      </c>
      <c r="I644" s="122">
        <v>0</v>
      </c>
      <c r="J644" s="123">
        <v>0</v>
      </c>
      <c r="K644" s="124">
        <v>0</v>
      </c>
      <c r="L644" s="125">
        <v>0</v>
      </c>
      <c r="M644" s="37">
        <v>0</v>
      </c>
      <c r="N644" s="39">
        <v>0</v>
      </c>
      <c r="O644" s="39">
        <v>0</v>
      </c>
      <c r="P644" s="38">
        <v>0</v>
      </c>
      <c r="Q644" s="37">
        <v>0</v>
      </c>
      <c r="R644" s="39">
        <v>0</v>
      </c>
      <c r="S644" s="39">
        <v>0</v>
      </c>
      <c r="T644" s="39">
        <v>0</v>
      </c>
      <c r="U644" s="38">
        <v>0</v>
      </c>
      <c r="V644" s="46">
        <v>0</v>
      </c>
      <c r="W644" s="39">
        <v>0</v>
      </c>
      <c r="X644" s="39">
        <v>0</v>
      </c>
      <c r="Y644" s="39">
        <v>0</v>
      </c>
      <c r="Z644" s="38">
        <v>0</v>
      </c>
      <c r="AA644" s="40">
        <v>4.4977250305924867</v>
      </c>
      <c r="AB644" s="41">
        <v>574</v>
      </c>
      <c r="AC644" s="42">
        <v>-64</v>
      </c>
    </row>
    <row r="645" spans="1:29" x14ac:dyDescent="0.25">
      <c r="A645" s="135">
        <v>639</v>
      </c>
      <c r="B645" s="35" t="s">
        <v>1468</v>
      </c>
      <c r="C645" s="36">
        <v>666811</v>
      </c>
      <c r="D645" s="35" t="s">
        <v>2101</v>
      </c>
      <c r="E645" s="111">
        <v>39909</v>
      </c>
      <c r="F645" s="121">
        <v>0</v>
      </c>
      <c r="G645" s="122">
        <v>0</v>
      </c>
      <c r="H645" s="121">
        <v>4.3854050737303112</v>
      </c>
      <c r="I645" s="122">
        <v>0</v>
      </c>
      <c r="J645" s="123">
        <v>0</v>
      </c>
      <c r="K645" s="124">
        <v>0</v>
      </c>
      <c r="L645" s="125">
        <v>0</v>
      </c>
      <c r="M645" s="37">
        <v>0</v>
      </c>
      <c r="N645" s="39">
        <v>0</v>
      </c>
      <c r="O645" s="39">
        <v>0</v>
      </c>
      <c r="P645" s="38">
        <v>0</v>
      </c>
      <c r="Q645" s="37">
        <v>0</v>
      </c>
      <c r="R645" s="39">
        <v>0</v>
      </c>
      <c r="S645" s="39">
        <v>0</v>
      </c>
      <c r="T645" s="39">
        <v>0</v>
      </c>
      <c r="U645" s="38">
        <v>0</v>
      </c>
      <c r="V645" s="46">
        <v>0</v>
      </c>
      <c r="W645" s="39">
        <v>0</v>
      </c>
      <c r="X645" s="39">
        <v>0</v>
      </c>
      <c r="Y645" s="39">
        <v>0</v>
      </c>
      <c r="Z645" s="38">
        <v>0</v>
      </c>
      <c r="AA645" s="40">
        <v>4.3854050737303112</v>
      </c>
      <c r="AB645" s="41">
        <v>440</v>
      </c>
      <c r="AC645" s="42">
        <v>-199</v>
      </c>
    </row>
    <row r="646" spans="1:29" x14ac:dyDescent="0.25">
      <c r="A646" s="135">
        <v>640</v>
      </c>
      <c r="B646" s="35" t="s">
        <v>1865</v>
      </c>
      <c r="C646" s="36">
        <v>711896</v>
      </c>
      <c r="D646" s="35" t="s">
        <v>2010</v>
      </c>
      <c r="E646" s="111">
        <v>40105</v>
      </c>
      <c r="F646" s="121">
        <v>0</v>
      </c>
      <c r="G646" s="122">
        <v>0</v>
      </c>
      <c r="H646" s="121">
        <v>4.379405073730311</v>
      </c>
      <c r="I646" s="122">
        <v>0</v>
      </c>
      <c r="J646" s="123">
        <v>0</v>
      </c>
      <c r="K646" s="124">
        <v>0</v>
      </c>
      <c r="L646" s="125">
        <v>0</v>
      </c>
      <c r="M646" s="37">
        <v>0</v>
      </c>
      <c r="N646" s="39">
        <v>0</v>
      </c>
      <c r="O646" s="39">
        <v>0</v>
      </c>
      <c r="P646" s="38">
        <v>0</v>
      </c>
      <c r="Q646" s="37">
        <v>0</v>
      </c>
      <c r="R646" s="39">
        <v>0</v>
      </c>
      <c r="S646" s="39">
        <v>0</v>
      </c>
      <c r="T646" s="39">
        <v>0</v>
      </c>
      <c r="U646" s="38">
        <v>0</v>
      </c>
      <c r="V646" s="46">
        <v>0</v>
      </c>
      <c r="W646" s="39">
        <v>0</v>
      </c>
      <c r="X646" s="39">
        <v>0</v>
      </c>
      <c r="Y646" s="39">
        <v>0</v>
      </c>
      <c r="Z646" s="38">
        <v>0</v>
      </c>
      <c r="AA646" s="40">
        <v>4.379405073730311</v>
      </c>
      <c r="AB646" s="41">
        <v>542</v>
      </c>
      <c r="AC646" s="42">
        <v>-98</v>
      </c>
    </row>
    <row r="647" spans="1:29" x14ac:dyDescent="0.25">
      <c r="A647" s="135">
        <v>641</v>
      </c>
      <c r="B647" s="35" t="s">
        <v>970</v>
      </c>
      <c r="C647" s="36">
        <v>687335</v>
      </c>
      <c r="D647" s="35" t="s">
        <v>19</v>
      </c>
      <c r="E647" s="111">
        <v>39523</v>
      </c>
      <c r="F647" s="121">
        <v>0</v>
      </c>
      <c r="G647" s="122">
        <v>0</v>
      </c>
      <c r="H647" s="121">
        <v>4.3764050737303108</v>
      </c>
      <c r="I647" s="122">
        <v>0</v>
      </c>
      <c r="J647" s="123">
        <v>0</v>
      </c>
      <c r="K647" s="124">
        <v>0</v>
      </c>
      <c r="L647" s="125">
        <v>0</v>
      </c>
      <c r="M647" s="37">
        <v>0</v>
      </c>
      <c r="N647" s="39">
        <v>0</v>
      </c>
      <c r="O647" s="39">
        <v>0</v>
      </c>
      <c r="P647" s="38">
        <v>0</v>
      </c>
      <c r="Q647" s="37">
        <v>0</v>
      </c>
      <c r="R647" s="39">
        <v>0</v>
      </c>
      <c r="S647" s="39">
        <v>0</v>
      </c>
      <c r="T647" s="39">
        <v>0</v>
      </c>
      <c r="U647" s="38">
        <v>0</v>
      </c>
      <c r="V647" s="46">
        <v>0</v>
      </c>
      <c r="W647" s="39">
        <v>0</v>
      </c>
      <c r="X647" s="39">
        <v>0</v>
      </c>
      <c r="Y647" s="39">
        <v>0</v>
      </c>
      <c r="Z647" s="38">
        <v>0</v>
      </c>
      <c r="AA647" s="40">
        <v>4.3764050737303108</v>
      </c>
      <c r="AB647" s="41">
        <v>363</v>
      </c>
      <c r="AC647" s="42">
        <v>-278</v>
      </c>
    </row>
    <row r="648" spans="1:29" x14ac:dyDescent="0.25">
      <c r="A648" s="135">
        <v>642</v>
      </c>
      <c r="B648" s="35" t="s">
        <v>1032</v>
      </c>
      <c r="C648" s="36">
        <v>707341</v>
      </c>
      <c r="D648" s="35" t="s">
        <v>99</v>
      </c>
      <c r="E648" s="111">
        <v>39625</v>
      </c>
      <c r="F648" s="121">
        <v>3.5197886299614258</v>
      </c>
      <c r="G648" s="122">
        <v>0</v>
      </c>
      <c r="H648" s="121">
        <v>0.84409065461615673</v>
      </c>
      <c r="I648" s="122">
        <v>0</v>
      </c>
      <c r="J648" s="123">
        <v>0</v>
      </c>
      <c r="K648" s="124">
        <v>0</v>
      </c>
      <c r="L648" s="125">
        <v>0</v>
      </c>
      <c r="M648" s="37">
        <v>0</v>
      </c>
      <c r="N648" s="39">
        <v>0</v>
      </c>
      <c r="O648" s="39">
        <v>0</v>
      </c>
      <c r="P648" s="38">
        <v>0</v>
      </c>
      <c r="Q648" s="37">
        <v>0</v>
      </c>
      <c r="R648" s="39">
        <v>0</v>
      </c>
      <c r="S648" s="39">
        <v>0</v>
      </c>
      <c r="T648" s="39">
        <v>0</v>
      </c>
      <c r="U648" s="38">
        <v>0</v>
      </c>
      <c r="V648" s="46">
        <v>0</v>
      </c>
      <c r="W648" s="39">
        <v>0</v>
      </c>
      <c r="X648" s="39">
        <v>0</v>
      </c>
      <c r="Y648" s="39">
        <v>0</v>
      </c>
      <c r="Z648" s="38">
        <v>0</v>
      </c>
      <c r="AA648" s="40">
        <v>4.3638792845775827</v>
      </c>
      <c r="AB648" s="41">
        <v>861</v>
      </c>
      <c r="AC648" s="42">
        <v>219</v>
      </c>
    </row>
    <row r="649" spans="1:29" x14ac:dyDescent="0.25">
      <c r="A649" s="135">
        <v>643</v>
      </c>
      <c r="B649" s="35" t="s">
        <v>2074</v>
      </c>
      <c r="C649" s="36">
        <v>715825</v>
      </c>
      <c r="D649" s="35" t="s">
        <v>410</v>
      </c>
      <c r="E649" s="111">
        <v>39933</v>
      </c>
      <c r="F649" s="121">
        <v>4.2447637392183584</v>
      </c>
      <c r="G649" s="122">
        <v>0</v>
      </c>
      <c r="H649" s="121">
        <v>0</v>
      </c>
      <c r="I649" s="122">
        <v>0</v>
      </c>
      <c r="J649" s="123">
        <v>0</v>
      </c>
      <c r="K649" s="124">
        <v>0</v>
      </c>
      <c r="L649" s="125">
        <v>0</v>
      </c>
      <c r="M649" s="37">
        <v>0</v>
      </c>
      <c r="N649" s="39">
        <v>0</v>
      </c>
      <c r="O649" s="39">
        <v>0</v>
      </c>
      <c r="P649" s="38">
        <v>0</v>
      </c>
      <c r="Q649" s="37">
        <v>0</v>
      </c>
      <c r="R649" s="39">
        <v>0</v>
      </c>
      <c r="S649" s="39">
        <v>0</v>
      </c>
      <c r="T649" s="39">
        <v>0</v>
      </c>
      <c r="U649" s="38">
        <v>0</v>
      </c>
      <c r="V649" s="46">
        <v>0</v>
      </c>
      <c r="W649" s="39">
        <v>0</v>
      </c>
      <c r="X649" s="39">
        <v>0</v>
      </c>
      <c r="Y649" s="39">
        <v>0</v>
      </c>
      <c r="Z649" s="38">
        <v>0</v>
      </c>
      <c r="AA649" s="40">
        <v>4.2447637392183584</v>
      </c>
      <c r="AB649" s="41">
        <v>864</v>
      </c>
      <c r="AC649" s="42">
        <v>221</v>
      </c>
    </row>
    <row r="650" spans="1:29" x14ac:dyDescent="0.25">
      <c r="A650" s="135">
        <v>644</v>
      </c>
      <c r="B650" s="35" t="s">
        <v>426</v>
      </c>
      <c r="C650" s="36">
        <v>670045</v>
      </c>
      <c r="D650" s="35" t="s">
        <v>410</v>
      </c>
      <c r="E650" s="111">
        <v>39417</v>
      </c>
      <c r="F650" s="121">
        <v>0</v>
      </c>
      <c r="G650" s="122">
        <v>0</v>
      </c>
      <c r="H650" s="121">
        <v>4.2045886472346705</v>
      </c>
      <c r="I650" s="122">
        <v>0</v>
      </c>
      <c r="J650" s="123">
        <v>0</v>
      </c>
      <c r="K650" s="124">
        <v>0</v>
      </c>
      <c r="L650" s="125">
        <v>0</v>
      </c>
      <c r="M650" s="37">
        <v>0</v>
      </c>
      <c r="N650" s="39">
        <v>0</v>
      </c>
      <c r="O650" s="39">
        <v>0</v>
      </c>
      <c r="P650" s="38">
        <v>0</v>
      </c>
      <c r="Q650" s="37">
        <v>0</v>
      </c>
      <c r="R650" s="39">
        <v>0</v>
      </c>
      <c r="S650" s="39">
        <v>0</v>
      </c>
      <c r="T650" s="39">
        <v>0</v>
      </c>
      <c r="U650" s="38">
        <v>0</v>
      </c>
      <c r="V650" s="46">
        <v>0</v>
      </c>
      <c r="W650" s="39">
        <v>0</v>
      </c>
      <c r="X650" s="39">
        <v>0</v>
      </c>
      <c r="Y650" s="39">
        <v>0</v>
      </c>
      <c r="Z650" s="38">
        <v>0</v>
      </c>
      <c r="AA650" s="40">
        <v>4.2045886472346705</v>
      </c>
      <c r="AB650" s="41">
        <v>265</v>
      </c>
      <c r="AC650" s="42">
        <v>-379</v>
      </c>
    </row>
    <row r="651" spans="1:29" x14ac:dyDescent="0.25">
      <c r="A651" s="135">
        <v>645</v>
      </c>
      <c r="B651" s="35" t="s">
        <v>1798</v>
      </c>
      <c r="C651" s="36">
        <v>692328</v>
      </c>
      <c r="D651" s="35" t="s">
        <v>191</v>
      </c>
      <c r="E651" s="111">
        <v>40122</v>
      </c>
      <c r="F651" s="121">
        <v>0</v>
      </c>
      <c r="G651" s="122">
        <v>0</v>
      </c>
      <c r="H651" s="121">
        <v>4.2025886472346698</v>
      </c>
      <c r="I651" s="122">
        <v>0</v>
      </c>
      <c r="J651" s="123">
        <v>0</v>
      </c>
      <c r="K651" s="124">
        <v>0</v>
      </c>
      <c r="L651" s="125">
        <v>0</v>
      </c>
      <c r="M651" s="37">
        <v>0</v>
      </c>
      <c r="N651" s="39">
        <v>0</v>
      </c>
      <c r="O651" s="39">
        <v>0</v>
      </c>
      <c r="P651" s="38">
        <v>0</v>
      </c>
      <c r="Q651" s="37">
        <v>0</v>
      </c>
      <c r="R651" s="39">
        <v>0</v>
      </c>
      <c r="S651" s="39">
        <v>0</v>
      </c>
      <c r="T651" s="39">
        <v>0</v>
      </c>
      <c r="U651" s="38">
        <v>0</v>
      </c>
      <c r="V651" s="46">
        <v>0</v>
      </c>
      <c r="W651" s="39">
        <v>0</v>
      </c>
      <c r="X651" s="39">
        <v>0</v>
      </c>
      <c r="Y651" s="39">
        <v>0</v>
      </c>
      <c r="Z651" s="38">
        <v>0</v>
      </c>
      <c r="AA651" s="40">
        <v>4.2025886472346698</v>
      </c>
      <c r="AB651" s="41">
        <v>450</v>
      </c>
      <c r="AC651" s="42">
        <v>-195</v>
      </c>
    </row>
    <row r="652" spans="1:29" x14ac:dyDescent="0.25">
      <c r="A652" s="135">
        <v>646</v>
      </c>
      <c r="B652" s="35" t="s">
        <v>1743</v>
      </c>
      <c r="C652" s="36">
        <v>701550</v>
      </c>
      <c r="D652" s="35" t="s">
        <v>30</v>
      </c>
      <c r="E652" s="111">
        <v>40025</v>
      </c>
      <c r="F652" s="121">
        <v>0</v>
      </c>
      <c r="G652" s="122">
        <v>0</v>
      </c>
      <c r="H652" s="121">
        <v>4.2005886472346701</v>
      </c>
      <c r="I652" s="122">
        <v>0</v>
      </c>
      <c r="J652" s="123">
        <v>0</v>
      </c>
      <c r="K652" s="124">
        <v>0</v>
      </c>
      <c r="L652" s="125">
        <v>0</v>
      </c>
      <c r="M652" s="37">
        <v>0</v>
      </c>
      <c r="N652" s="39">
        <v>0</v>
      </c>
      <c r="O652" s="39">
        <v>0</v>
      </c>
      <c r="P652" s="38">
        <v>0</v>
      </c>
      <c r="Q652" s="37">
        <v>0</v>
      </c>
      <c r="R652" s="39">
        <v>0</v>
      </c>
      <c r="S652" s="39">
        <v>0</v>
      </c>
      <c r="T652" s="39">
        <v>0</v>
      </c>
      <c r="U652" s="38">
        <v>0</v>
      </c>
      <c r="V652" s="46">
        <v>0</v>
      </c>
      <c r="W652" s="39">
        <v>0</v>
      </c>
      <c r="X652" s="39">
        <v>0</v>
      </c>
      <c r="Y652" s="39">
        <v>0</v>
      </c>
      <c r="Z652" s="38">
        <v>0</v>
      </c>
      <c r="AA652" s="40">
        <v>4.2005886472346701</v>
      </c>
      <c r="AB652" s="41">
        <v>378</v>
      </c>
      <c r="AC652" s="42">
        <v>-268</v>
      </c>
    </row>
    <row r="653" spans="1:29" x14ac:dyDescent="0.25">
      <c r="A653" s="135">
        <v>647</v>
      </c>
      <c r="B653" s="35" t="s">
        <v>1895</v>
      </c>
      <c r="C653" s="36">
        <v>709742</v>
      </c>
      <c r="D653" s="35" t="s">
        <v>676</v>
      </c>
      <c r="E653" s="111">
        <v>40135</v>
      </c>
      <c r="F653" s="121">
        <v>1.9251981857911997</v>
      </c>
      <c r="G653" s="122">
        <v>0</v>
      </c>
      <c r="H653" s="121">
        <v>1.8637417331150827</v>
      </c>
      <c r="I653" s="122">
        <v>0</v>
      </c>
      <c r="J653" s="123">
        <v>0</v>
      </c>
      <c r="K653" s="124">
        <v>0</v>
      </c>
      <c r="L653" s="125">
        <v>0</v>
      </c>
      <c r="M653" s="37">
        <v>0</v>
      </c>
      <c r="N653" s="39">
        <v>0</v>
      </c>
      <c r="O653" s="39">
        <v>0</v>
      </c>
      <c r="P653" s="38">
        <v>0</v>
      </c>
      <c r="Q653" s="37">
        <v>0</v>
      </c>
      <c r="R653" s="39">
        <v>0</v>
      </c>
      <c r="S653" s="39">
        <v>0</v>
      </c>
      <c r="T653" s="39">
        <v>0</v>
      </c>
      <c r="U653" s="38">
        <v>0</v>
      </c>
      <c r="V653" s="46">
        <v>0</v>
      </c>
      <c r="W653" s="39">
        <v>0</v>
      </c>
      <c r="X653" s="39">
        <v>0</v>
      </c>
      <c r="Y653" s="39">
        <v>0</v>
      </c>
      <c r="Z653" s="38">
        <v>0</v>
      </c>
      <c r="AA653" s="40">
        <v>3.7889399189062827</v>
      </c>
      <c r="AB653" s="41">
        <v>601</v>
      </c>
      <c r="AC653" s="42">
        <v>-46</v>
      </c>
    </row>
    <row r="654" spans="1:29" x14ac:dyDescent="0.25">
      <c r="A654" s="135">
        <v>648</v>
      </c>
      <c r="B654" s="35" t="s">
        <v>1892</v>
      </c>
      <c r="C654" s="36">
        <v>687767</v>
      </c>
      <c r="D654" s="35" t="s">
        <v>676</v>
      </c>
      <c r="E654" s="111">
        <v>39885</v>
      </c>
      <c r="F654" s="121">
        <v>1.9141981857911996</v>
      </c>
      <c r="G654" s="122">
        <v>0</v>
      </c>
      <c r="H654" s="121">
        <v>1.8647417331150828</v>
      </c>
      <c r="I654" s="122">
        <v>0</v>
      </c>
      <c r="J654" s="123">
        <v>0</v>
      </c>
      <c r="K654" s="124">
        <v>0</v>
      </c>
      <c r="L654" s="125">
        <v>0</v>
      </c>
      <c r="M654" s="37">
        <v>0</v>
      </c>
      <c r="N654" s="39">
        <v>0</v>
      </c>
      <c r="O654" s="39">
        <v>0</v>
      </c>
      <c r="P654" s="38">
        <v>0</v>
      </c>
      <c r="Q654" s="37">
        <v>0</v>
      </c>
      <c r="R654" s="39">
        <v>0</v>
      </c>
      <c r="S654" s="39">
        <v>0</v>
      </c>
      <c r="T654" s="39">
        <v>0</v>
      </c>
      <c r="U654" s="38">
        <v>0</v>
      </c>
      <c r="V654" s="46">
        <v>0</v>
      </c>
      <c r="W654" s="39">
        <v>0</v>
      </c>
      <c r="X654" s="39">
        <v>0</v>
      </c>
      <c r="Y654" s="39">
        <v>0</v>
      </c>
      <c r="Z654" s="38">
        <v>0</v>
      </c>
      <c r="AA654" s="40">
        <v>3.7789399189062824</v>
      </c>
      <c r="AB654" s="41">
        <v>599</v>
      </c>
      <c r="AC654" s="42">
        <v>-49</v>
      </c>
    </row>
    <row r="655" spans="1:29" x14ac:dyDescent="0.25">
      <c r="A655" s="135">
        <v>648</v>
      </c>
      <c r="B655" s="35" t="s">
        <v>1041</v>
      </c>
      <c r="C655" s="36">
        <v>708335</v>
      </c>
      <c r="D655" s="35" t="s">
        <v>96</v>
      </c>
      <c r="E655" s="111">
        <v>39808</v>
      </c>
      <c r="F655" s="121">
        <v>1.9131981857911997</v>
      </c>
      <c r="G655" s="122">
        <v>0</v>
      </c>
      <c r="H655" s="121">
        <v>1.8657417331150827</v>
      </c>
      <c r="I655" s="122">
        <v>0</v>
      </c>
      <c r="J655" s="123">
        <v>0</v>
      </c>
      <c r="K655" s="124">
        <v>0</v>
      </c>
      <c r="L655" s="125">
        <v>0</v>
      </c>
      <c r="M655" s="37">
        <v>0</v>
      </c>
      <c r="N655" s="39">
        <v>0</v>
      </c>
      <c r="O655" s="39">
        <v>0</v>
      </c>
      <c r="P655" s="38">
        <v>0</v>
      </c>
      <c r="Q655" s="37">
        <v>0</v>
      </c>
      <c r="R655" s="39">
        <v>0</v>
      </c>
      <c r="S655" s="39">
        <v>0</v>
      </c>
      <c r="T655" s="39">
        <v>0</v>
      </c>
      <c r="U655" s="38">
        <v>0</v>
      </c>
      <c r="V655" s="46">
        <v>0</v>
      </c>
      <c r="W655" s="39">
        <v>0</v>
      </c>
      <c r="X655" s="39">
        <v>0</v>
      </c>
      <c r="Y655" s="39">
        <v>0</v>
      </c>
      <c r="Z655" s="38">
        <v>0</v>
      </c>
      <c r="AA655" s="40">
        <v>3.7789399189062824</v>
      </c>
      <c r="AB655" s="41">
        <v>837</v>
      </c>
      <c r="AC655" s="42">
        <v>189</v>
      </c>
    </row>
    <row r="656" spans="1:29" x14ac:dyDescent="0.25">
      <c r="A656" s="135">
        <v>650</v>
      </c>
      <c r="B656" s="35" t="s">
        <v>2078</v>
      </c>
      <c r="C656" s="36">
        <v>701818</v>
      </c>
      <c r="D656" s="35" t="s">
        <v>676</v>
      </c>
      <c r="E656" s="111">
        <v>39351</v>
      </c>
      <c r="F656" s="121">
        <v>1.9201981857911996</v>
      </c>
      <c r="G656" s="122">
        <v>0</v>
      </c>
      <c r="H656" s="121">
        <v>1.8567417331150828</v>
      </c>
      <c r="I656" s="122">
        <v>0</v>
      </c>
      <c r="J656" s="123">
        <v>0</v>
      </c>
      <c r="K656" s="124">
        <v>0</v>
      </c>
      <c r="L656" s="125">
        <v>0</v>
      </c>
      <c r="M656" s="37">
        <v>0</v>
      </c>
      <c r="N656" s="39">
        <v>0</v>
      </c>
      <c r="O656" s="39">
        <v>0</v>
      </c>
      <c r="P656" s="38">
        <v>0</v>
      </c>
      <c r="Q656" s="37">
        <v>0</v>
      </c>
      <c r="R656" s="39">
        <v>0</v>
      </c>
      <c r="S656" s="39">
        <v>0</v>
      </c>
      <c r="T656" s="39">
        <v>0</v>
      </c>
      <c r="U656" s="38">
        <v>0</v>
      </c>
      <c r="V656" s="46">
        <v>0</v>
      </c>
      <c r="W656" s="39">
        <v>0</v>
      </c>
      <c r="X656" s="39">
        <v>0</v>
      </c>
      <c r="Y656" s="39">
        <v>0</v>
      </c>
      <c r="Z656" s="38">
        <v>0</v>
      </c>
      <c r="AA656" s="40">
        <v>3.7769399189062822</v>
      </c>
      <c r="AB656" s="41">
        <v>874</v>
      </c>
      <c r="AC656" s="42">
        <v>224</v>
      </c>
    </row>
    <row r="657" spans="1:29" x14ac:dyDescent="0.25">
      <c r="A657" s="135">
        <v>651</v>
      </c>
      <c r="B657" s="35" t="s">
        <v>1148</v>
      </c>
      <c r="C657" s="36">
        <v>713000</v>
      </c>
      <c r="D657" s="35" t="s">
        <v>147</v>
      </c>
      <c r="E657" s="111">
        <v>39360</v>
      </c>
      <c r="F657" s="121">
        <v>1.9181981857911996</v>
      </c>
      <c r="G657" s="122">
        <v>0</v>
      </c>
      <c r="H657" s="121">
        <v>1.8567417331150828</v>
      </c>
      <c r="I657" s="122">
        <v>0</v>
      </c>
      <c r="J657" s="123">
        <v>0</v>
      </c>
      <c r="K657" s="124">
        <v>0</v>
      </c>
      <c r="L657" s="125">
        <v>0</v>
      </c>
      <c r="M657" s="37">
        <v>0</v>
      </c>
      <c r="N657" s="39">
        <v>0</v>
      </c>
      <c r="O657" s="39">
        <v>0</v>
      </c>
      <c r="P657" s="38">
        <v>0</v>
      </c>
      <c r="Q657" s="37">
        <v>0</v>
      </c>
      <c r="R657" s="39">
        <v>0</v>
      </c>
      <c r="S657" s="39">
        <v>0</v>
      </c>
      <c r="T657" s="39">
        <v>0</v>
      </c>
      <c r="U657" s="38">
        <v>0</v>
      </c>
      <c r="V657" s="46">
        <v>0</v>
      </c>
      <c r="W657" s="39">
        <v>0</v>
      </c>
      <c r="X657" s="39">
        <v>0</v>
      </c>
      <c r="Y657" s="39">
        <v>0</v>
      </c>
      <c r="Z657" s="38">
        <v>0</v>
      </c>
      <c r="AA657" s="40">
        <v>3.7749399189062824</v>
      </c>
      <c r="AB657" s="41">
        <v>875</v>
      </c>
      <c r="AC657" s="42">
        <v>224</v>
      </c>
    </row>
    <row r="658" spans="1:29" x14ac:dyDescent="0.25">
      <c r="A658" s="135">
        <v>652</v>
      </c>
      <c r="B658" s="35" t="s">
        <v>985</v>
      </c>
      <c r="C658" s="36">
        <v>698385</v>
      </c>
      <c r="D658" s="35" t="s">
        <v>96</v>
      </c>
      <c r="E658" s="111">
        <v>39771</v>
      </c>
      <c r="F658" s="121">
        <v>3.7443963715823991</v>
      </c>
      <c r="G658" s="122">
        <v>0</v>
      </c>
      <c r="H658" s="121">
        <v>0</v>
      </c>
      <c r="I658" s="122">
        <v>0</v>
      </c>
      <c r="J658" s="123">
        <v>0</v>
      </c>
      <c r="K658" s="124">
        <v>0</v>
      </c>
      <c r="L658" s="125">
        <v>0</v>
      </c>
      <c r="M658" s="37">
        <v>0</v>
      </c>
      <c r="N658" s="39">
        <v>0</v>
      </c>
      <c r="O658" s="39">
        <v>0</v>
      </c>
      <c r="P658" s="38">
        <v>0</v>
      </c>
      <c r="Q658" s="37">
        <v>0</v>
      </c>
      <c r="R658" s="39">
        <v>0</v>
      </c>
      <c r="S658" s="39">
        <v>0</v>
      </c>
      <c r="T658" s="39">
        <v>0</v>
      </c>
      <c r="U658" s="38">
        <v>0</v>
      </c>
      <c r="V658" s="46">
        <v>0</v>
      </c>
      <c r="W658" s="39">
        <v>0</v>
      </c>
      <c r="X658" s="39">
        <v>0</v>
      </c>
      <c r="Y658" s="39">
        <v>0</v>
      </c>
      <c r="Z658" s="38">
        <v>0</v>
      </c>
      <c r="AA658" s="40">
        <v>3.7443963715823991</v>
      </c>
      <c r="AB658" s="41">
        <v>794</v>
      </c>
      <c r="AC658" s="42">
        <v>142</v>
      </c>
    </row>
    <row r="659" spans="1:29" x14ac:dyDescent="0.25">
      <c r="A659" s="135">
        <v>653</v>
      </c>
      <c r="B659" s="35" t="s">
        <v>1810</v>
      </c>
      <c r="C659" s="36">
        <v>699303</v>
      </c>
      <c r="D659" s="35" t="s">
        <v>154</v>
      </c>
      <c r="E659" s="111">
        <v>39952</v>
      </c>
      <c r="F659" s="121">
        <v>3.7383963715823993</v>
      </c>
      <c r="G659" s="122">
        <v>0</v>
      </c>
      <c r="H659" s="121">
        <v>0</v>
      </c>
      <c r="I659" s="122">
        <v>0</v>
      </c>
      <c r="J659" s="123">
        <v>0</v>
      </c>
      <c r="K659" s="124">
        <v>0</v>
      </c>
      <c r="L659" s="125">
        <v>0</v>
      </c>
      <c r="M659" s="37">
        <v>0</v>
      </c>
      <c r="N659" s="39">
        <v>0</v>
      </c>
      <c r="O659" s="39">
        <v>0</v>
      </c>
      <c r="P659" s="38">
        <v>0</v>
      </c>
      <c r="Q659" s="37">
        <v>0</v>
      </c>
      <c r="R659" s="39">
        <v>0</v>
      </c>
      <c r="S659" s="39">
        <v>0</v>
      </c>
      <c r="T659" s="39">
        <v>0</v>
      </c>
      <c r="U659" s="38">
        <v>0</v>
      </c>
      <c r="V659" s="46">
        <v>0</v>
      </c>
      <c r="W659" s="39">
        <v>0</v>
      </c>
      <c r="X659" s="39">
        <v>0</v>
      </c>
      <c r="Y659" s="39">
        <v>0</v>
      </c>
      <c r="Z659" s="38">
        <v>0</v>
      </c>
      <c r="AA659" s="40">
        <v>3.7383963715823993</v>
      </c>
      <c r="AB659" s="41">
        <v>465</v>
      </c>
      <c r="AC659" s="42">
        <v>-188</v>
      </c>
    </row>
    <row r="660" spans="1:29" x14ac:dyDescent="0.25">
      <c r="A660" s="135">
        <v>654</v>
      </c>
      <c r="B660" s="35" t="s">
        <v>1406</v>
      </c>
      <c r="C660" s="36">
        <v>680473</v>
      </c>
      <c r="D660" s="35" t="s">
        <v>34</v>
      </c>
      <c r="E660" s="111">
        <v>40056</v>
      </c>
      <c r="F660" s="121">
        <v>3.7283963715823991</v>
      </c>
      <c r="G660" s="122">
        <v>0</v>
      </c>
      <c r="H660" s="121">
        <v>0</v>
      </c>
      <c r="I660" s="122">
        <v>0</v>
      </c>
      <c r="J660" s="123">
        <v>0</v>
      </c>
      <c r="K660" s="124">
        <v>0</v>
      </c>
      <c r="L660" s="125">
        <v>0</v>
      </c>
      <c r="M660" s="37">
        <v>0</v>
      </c>
      <c r="N660" s="39">
        <v>0</v>
      </c>
      <c r="O660" s="39">
        <v>0</v>
      </c>
      <c r="P660" s="38">
        <v>0</v>
      </c>
      <c r="Q660" s="37">
        <v>0</v>
      </c>
      <c r="R660" s="39">
        <v>0</v>
      </c>
      <c r="S660" s="39">
        <v>0</v>
      </c>
      <c r="T660" s="39">
        <v>0</v>
      </c>
      <c r="U660" s="38">
        <v>0</v>
      </c>
      <c r="V660" s="46">
        <v>0</v>
      </c>
      <c r="W660" s="39">
        <v>0</v>
      </c>
      <c r="X660" s="39">
        <v>0</v>
      </c>
      <c r="Y660" s="39">
        <v>0</v>
      </c>
      <c r="Z660" s="38">
        <v>0</v>
      </c>
      <c r="AA660" s="40">
        <v>3.7283963715823991</v>
      </c>
      <c r="AB660" s="41">
        <v>530</v>
      </c>
      <c r="AC660" s="42">
        <v>-124</v>
      </c>
    </row>
    <row r="661" spans="1:29" x14ac:dyDescent="0.25">
      <c r="A661" s="135">
        <v>655</v>
      </c>
      <c r="B661" s="35" t="s">
        <v>1018</v>
      </c>
      <c r="C661" s="36">
        <v>697631</v>
      </c>
      <c r="D661" s="35" t="s">
        <v>53</v>
      </c>
      <c r="E661" s="111">
        <v>39647</v>
      </c>
      <c r="F661" s="121">
        <v>3.7263963715823993</v>
      </c>
      <c r="G661" s="122">
        <v>0</v>
      </c>
      <c r="H661" s="121">
        <v>0</v>
      </c>
      <c r="I661" s="122">
        <v>0</v>
      </c>
      <c r="J661" s="123">
        <v>0</v>
      </c>
      <c r="K661" s="124">
        <v>0</v>
      </c>
      <c r="L661" s="125">
        <v>0</v>
      </c>
      <c r="M661" s="37">
        <v>0</v>
      </c>
      <c r="N661" s="39">
        <v>0</v>
      </c>
      <c r="O661" s="39">
        <v>0</v>
      </c>
      <c r="P661" s="38">
        <v>0</v>
      </c>
      <c r="Q661" s="37">
        <v>0</v>
      </c>
      <c r="R661" s="39">
        <v>0</v>
      </c>
      <c r="S661" s="39">
        <v>0</v>
      </c>
      <c r="T661" s="39">
        <v>0</v>
      </c>
      <c r="U661" s="38">
        <v>0</v>
      </c>
      <c r="V661" s="46">
        <v>0</v>
      </c>
      <c r="W661" s="39">
        <v>0</v>
      </c>
      <c r="X661" s="39">
        <v>0</v>
      </c>
      <c r="Y661" s="39">
        <v>0</v>
      </c>
      <c r="Z661" s="38">
        <v>0</v>
      </c>
      <c r="AA661" s="40">
        <v>3.7263963715823993</v>
      </c>
      <c r="AB661" s="41">
        <v>373</v>
      </c>
      <c r="AC661" s="42">
        <v>-282</v>
      </c>
    </row>
    <row r="662" spans="1:29" x14ac:dyDescent="0.25">
      <c r="A662" s="135">
        <v>656</v>
      </c>
      <c r="B662" s="35" t="s">
        <v>1827</v>
      </c>
      <c r="C662" s="36">
        <v>701910</v>
      </c>
      <c r="D662" s="35" t="s">
        <v>185</v>
      </c>
      <c r="E662" s="111">
        <v>40054</v>
      </c>
      <c r="F662" s="121">
        <v>0</v>
      </c>
      <c r="G662" s="122">
        <v>0</v>
      </c>
      <c r="H662" s="121">
        <v>3.6882732273304728</v>
      </c>
      <c r="I662" s="122">
        <v>0</v>
      </c>
      <c r="J662" s="123">
        <v>0</v>
      </c>
      <c r="K662" s="124">
        <v>0</v>
      </c>
      <c r="L662" s="125">
        <v>0</v>
      </c>
      <c r="M662" s="37">
        <v>0</v>
      </c>
      <c r="N662" s="39">
        <v>0</v>
      </c>
      <c r="O662" s="39">
        <v>0</v>
      </c>
      <c r="P662" s="38">
        <v>0</v>
      </c>
      <c r="Q662" s="37">
        <v>0</v>
      </c>
      <c r="R662" s="39">
        <v>0</v>
      </c>
      <c r="S662" s="39">
        <v>0</v>
      </c>
      <c r="T662" s="39">
        <v>0</v>
      </c>
      <c r="U662" s="38">
        <v>0</v>
      </c>
      <c r="V662" s="46">
        <v>0</v>
      </c>
      <c r="W662" s="39">
        <v>0</v>
      </c>
      <c r="X662" s="39">
        <v>0</v>
      </c>
      <c r="Y662" s="39">
        <v>0</v>
      </c>
      <c r="Z662" s="38">
        <v>0</v>
      </c>
      <c r="AA662" s="40">
        <v>3.6882732273304728</v>
      </c>
      <c r="AB662" s="41">
        <v>488</v>
      </c>
      <c r="AC662" s="42">
        <v>-168</v>
      </c>
    </row>
    <row r="663" spans="1:29" x14ac:dyDescent="0.25">
      <c r="A663" s="135">
        <v>657</v>
      </c>
      <c r="B663" s="35" t="s">
        <v>1883</v>
      </c>
      <c r="C663" s="36">
        <v>692905</v>
      </c>
      <c r="D663" s="35" t="s">
        <v>1559</v>
      </c>
      <c r="E663" s="111">
        <v>40173</v>
      </c>
      <c r="F663" s="121">
        <v>0</v>
      </c>
      <c r="G663" s="122">
        <v>0</v>
      </c>
      <c r="H663" s="121">
        <v>3.686273227330473</v>
      </c>
      <c r="I663" s="122">
        <v>0</v>
      </c>
      <c r="J663" s="123">
        <v>0</v>
      </c>
      <c r="K663" s="124">
        <v>0</v>
      </c>
      <c r="L663" s="125">
        <v>0</v>
      </c>
      <c r="M663" s="37">
        <v>0</v>
      </c>
      <c r="N663" s="39">
        <v>0</v>
      </c>
      <c r="O663" s="39">
        <v>0</v>
      </c>
      <c r="P663" s="38">
        <v>0</v>
      </c>
      <c r="Q663" s="37">
        <v>0</v>
      </c>
      <c r="R663" s="39">
        <v>0</v>
      </c>
      <c r="S663" s="39">
        <v>0</v>
      </c>
      <c r="T663" s="39">
        <v>0</v>
      </c>
      <c r="U663" s="38">
        <v>0</v>
      </c>
      <c r="V663" s="46">
        <v>0</v>
      </c>
      <c r="W663" s="39">
        <v>0</v>
      </c>
      <c r="X663" s="39">
        <v>0</v>
      </c>
      <c r="Y663" s="39">
        <v>0</v>
      </c>
      <c r="Z663" s="38">
        <v>0</v>
      </c>
      <c r="AA663" s="40">
        <v>3.686273227330473</v>
      </c>
      <c r="AB663" s="41">
        <v>580</v>
      </c>
      <c r="AC663" s="42">
        <v>-77</v>
      </c>
    </row>
    <row r="664" spans="1:29" x14ac:dyDescent="0.25">
      <c r="A664" s="135">
        <v>658</v>
      </c>
      <c r="B664" s="35" t="s">
        <v>2175</v>
      </c>
      <c r="C664" s="36">
        <v>705572</v>
      </c>
      <c r="D664" s="35" t="s">
        <v>188</v>
      </c>
      <c r="E664" s="111">
        <v>39582</v>
      </c>
      <c r="F664" s="121">
        <v>0</v>
      </c>
      <c r="G664" s="122">
        <v>0</v>
      </c>
      <c r="H664" s="121">
        <v>3.6842732273304728</v>
      </c>
      <c r="I664" s="122">
        <v>0</v>
      </c>
      <c r="J664" s="123">
        <v>0</v>
      </c>
      <c r="K664" s="124">
        <v>0</v>
      </c>
      <c r="L664" s="125">
        <v>0</v>
      </c>
      <c r="M664" s="37">
        <v>0</v>
      </c>
      <c r="N664" s="39">
        <v>0</v>
      </c>
      <c r="O664" s="39">
        <v>0</v>
      </c>
      <c r="P664" s="38">
        <v>0</v>
      </c>
      <c r="Q664" s="37">
        <v>0</v>
      </c>
      <c r="R664" s="39">
        <v>0</v>
      </c>
      <c r="S664" s="39">
        <v>0</v>
      </c>
      <c r="T664" s="39">
        <v>0</v>
      </c>
      <c r="U664" s="38">
        <v>0</v>
      </c>
      <c r="V664" s="46">
        <v>0</v>
      </c>
      <c r="W664" s="39">
        <v>0</v>
      </c>
      <c r="X664" s="39">
        <v>0</v>
      </c>
      <c r="Y664" s="39">
        <v>0</v>
      </c>
      <c r="Z664" s="38">
        <v>0</v>
      </c>
      <c r="AA664" s="40">
        <v>3.6842732273304728</v>
      </c>
      <c r="AB664" s="41">
        <v>876</v>
      </c>
      <c r="AC664" s="42">
        <v>218</v>
      </c>
    </row>
    <row r="665" spans="1:29" x14ac:dyDescent="0.25">
      <c r="A665" s="135">
        <v>659</v>
      </c>
      <c r="B665" s="35" t="s">
        <v>1833</v>
      </c>
      <c r="C665" s="36">
        <v>701454</v>
      </c>
      <c r="D665" s="35" t="s">
        <v>74</v>
      </c>
      <c r="E665" s="111">
        <v>39852</v>
      </c>
      <c r="F665" s="121">
        <v>0</v>
      </c>
      <c r="G665" s="122">
        <v>0</v>
      </c>
      <c r="H665" s="121">
        <v>3.678273227330473</v>
      </c>
      <c r="I665" s="122">
        <v>0</v>
      </c>
      <c r="J665" s="123">
        <v>0</v>
      </c>
      <c r="K665" s="124">
        <v>0</v>
      </c>
      <c r="L665" s="125">
        <v>0</v>
      </c>
      <c r="M665" s="37">
        <v>0</v>
      </c>
      <c r="N665" s="39">
        <v>0</v>
      </c>
      <c r="O665" s="39">
        <v>0</v>
      </c>
      <c r="P665" s="38">
        <v>0</v>
      </c>
      <c r="Q665" s="37">
        <v>0</v>
      </c>
      <c r="R665" s="39">
        <v>0</v>
      </c>
      <c r="S665" s="39">
        <v>0</v>
      </c>
      <c r="T665" s="39">
        <v>0</v>
      </c>
      <c r="U665" s="38">
        <v>0</v>
      </c>
      <c r="V665" s="46">
        <v>0</v>
      </c>
      <c r="W665" s="39">
        <v>0</v>
      </c>
      <c r="X665" s="39">
        <v>0</v>
      </c>
      <c r="Y665" s="39">
        <v>0</v>
      </c>
      <c r="Z665" s="38">
        <v>0</v>
      </c>
      <c r="AA665" s="40">
        <v>3.678273227330473</v>
      </c>
      <c r="AB665" s="41">
        <v>491</v>
      </c>
      <c r="AC665" s="42">
        <v>-168</v>
      </c>
    </row>
    <row r="666" spans="1:29" x14ac:dyDescent="0.25">
      <c r="A666" s="135">
        <v>660</v>
      </c>
      <c r="B666" s="35" t="s">
        <v>2176</v>
      </c>
      <c r="C666" s="36">
        <v>721455</v>
      </c>
      <c r="D666" s="35" t="s">
        <v>78</v>
      </c>
      <c r="E666" s="111">
        <v>39431</v>
      </c>
      <c r="F666" s="121">
        <v>0</v>
      </c>
      <c r="G666" s="122">
        <v>0</v>
      </c>
      <c r="H666" s="121">
        <v>3.6772732273304731</v>
      </c>
      <c r="I666" s="122">
        <v>0</v>
      </c>
      <c r="J666" s="123">
        <v>0</v>
      </c>
      <c r="K666" s="124">
        <v>0</v>
      </c>
      <c r="L666" s="125">
        <v>0</v>
      </c>
      <c r="M666" s="37">
        <v>0</v>
      </c>
      <c r="N666" s="39">
        <v>0</v>
      </c>
      <c r="O666" s="39">
        <v>0</v>
      </c>
      <c r="P666" s="38">
        <v>0</v>
      </c>
      <c r="Q666" s="37">
        <v>0</v>
      </c>
      <c r="R666" s="39">
        <v>0</v>
      </c>
      <c r="S666" s="39">
        <v>0</v>
      </c>
      <c r="T666" s="39">
        <v>0</v>
      </c>
      <c r="U666" s="38">
        <v>0</v>
      </c>
      <c r="V666" s="46">
        <v>0</v>
      </c>
      <c r="W666" s="39">
        <v>0</v>
      </c>
      <c r="X666" s="39">
        <v>0</v>
      </c>
      <c r="Y666" s="39">
        <v>0</v>
      </c>
      <c r="Z666" s="38">
        <v>0</v>
      </c>
      <c r="AA666" s="40">
        <v>3.6772732273304731</v>
      </c>
      <c r="AB666" s="41">
        <v>877</v>
      </c>
      <c r="AC666" s="42">
        <v>217</v>
      </c>
    </row>
    <row r="667" spans="1:29" x14ac:dyDescent="0.25">
      <c r="A667" s="135">
        <v>661</v>
      </c>
      <c r="B667" s="35" t="s">
        <v>288</v>
      </c>
      <c r="C667" s="36">
        <v>664666</v>
      </c>
      <c r="D667" s="35" t="s">
        <v>185</v>
      </c>
      <c r="E667" s="111">
        <v>39423</v>
      </c>
      <c r="F667" s="121">
        <v>0</v>
      </c>
      <c r="G667" s="122">
        <v>0</v>
      </c>
      <c r="H667" s="121">
        <v>3.6762732273304728</v>
      </c>
      <c r="I667" s="122">
        <v>0</v>
      </c>
      <c r="J667" s="123">
        <v>0</v>
      </c>
      <c r="K667" s="124">
        <v>0</v>
      </c>
      <c r="L667" s="125">
        <v>0</v>
      </c>
      <c r="M667" s="37">
        <v>0</v>
      </c>
      <c r="N667" s="39">
        <v>0</v>
      </c>
      <c r="O667" s="39">
        <v>0</v>
      </c>
      <c r="P667" s="38">
        <v>0</v>
      </c>
      <c r="Q667" s="37">
        <v>0</v>
      </c>
      <c r="R667" s="39">
        <v>0</v>
      </c>
      <c r="S667" s="39">
        <v>0</v>
      </c>
      <c r="T667" s="39">
        <v>0</v>
      </c>
      <c r="U667" s="38">
        <v>0</v>
      </c>
      <c r="V667" s="46">
        <v>0</v>
      </c>
      <c r="W667" s="39">
        <v>0</v>
      </c>
      <c r="X667" s="39">
        <v>0</v>
      </c>
      <c r="Y667" s="39">
        <v>0</v>
      </c>
      <c r="Z667" s="38">
        <v>0</v>
      </c>
      <c r="AA667" s="40">
        <v>3.6762732273304728</v>
      </c>
      <c r="AB667" s="41">
        <v>878</v>
      </c>
      <c r="AC667" s="42">
        <v>217</v>
      </c>
    </row>
    <row r="668" spans="1:29" x14ac:dyDescent="0.25">
      <c r="A668" s="135">
        <v>662</v>
      </c>
      <c r="B668" s="35" t="s">
        <v>1878</v>
      </c>
      <c r="C668" s="36">
        <v>718904</v>
      </c>
      <c r="D668" s="35" t="s">
        <v>27</v>
      </c>
      <c r="E668" s="111">
        <v>40056</v>
      </c>
      <c r="F668" s="121">
        <v>0</v>
      </c>
      <c r="G668" s="122">
        <v>0</v>
      </c>
      <c r="H668" s="121">
        <v>3.6334834662301656</v>
      </c>
      <c r="I668" s="122">
        <v>0</v>
      </c>
      <c r="J668" s="123">
        <v>0</v>
      </c>
      <c r="K668" s="124">
        <v>0</v>
      </c>
      <c r="L668" s="125">
        <v>0</v>
      </c>
      <c r="M668" s="37">
        <v>0</v>
      </c>
      <c r="N668" s="39">
        <v>0</v>
      </c>
      <c r="O668" s="39">
        <v>0</v>
      </c>
      <c r="P668" s="38">
        <v>0</v>
      </c>
      <c r="Q668" s="37">
        <v>0</v>
      </c>
      <c r="R668" s="39">
        <v>0</v>
      </c>
      <c r="S668" s="39">
        <v>0</v>
      </c>
      <c r="T668" s="39">
        <v>0</v>
      </c>
      <c r="U668" s="38">
        <v>0</v>
      </c>
      <c r="V668" s="46">
        <v>0</v>
      </c>
      <c r="W668" s="39">
        <v>0</v>
      </c>
      <c r="X668" s="39">
        <v>0</v>
      </c>
      <c r="Y668" s="39">
        <v>0</v>
      </c>
      <c r="Z668" s="38">
        <v>0</v>
      </c>
      <c r="AA668" s="40">
        <v>3.6334834662301656</v>
      </c>
      <c r="AB668" s="41">
        <v>576</v>
      </c>
      <c r="AC668" s="42">
        <v>-86</v>
      </c>
    </row>
    <row r="669" spans="1:29" x14ac:dyDescent="0.25">
      <c r="A669" s="135">
        <v>663</v>
      </c>
      <c r="B669" s="35" t="s">
        <v>296</v>
      </c>
      <c r="C669" s="36">
        <v>663895</v>
      </c>
      <c r="D669" s="35" t="s">
        <v>165</v>
      </c>
      <c r="E669" s="111">
        <v>39181</v>
      </c>
      <c r="F669" s="121">
        <v>0</v>
      </c>
      <c r="G669" s="122">
        <v>0</v>
      </c>
      <c r="H669" s="121">
        <v>3.6314834662301654</v>
      </c>
      <c r="I669" s="122">
        <v>0</v>
      </c>
      <c r="J669" s="123">
        <v>0</v>
      </c>
      <c r="K669" s="124">
        <v>0</v>
      </c>
      <c r="L669" s="125">
        <v>0</v>
      </c>
      <c r="M669" s="37">
        <v>0</v>
      </c>
      <c r="N669" s="39">
        <v>0</v>
      </c>
      <c r="O669" s="39">
        <v>0</v>
      </c>
      <c r="P669" s="38">
        <v>0</v>
      </c>
      <c r="Q669" s="37">
        <v>0</v>
      </c>
      <c r="R669" s="39">
        <v>0</v>
      </c>
      <c r="S669" s="39">
        <v>0</v>
      </c>
      <c r="T669" s="39">
        <v>0</v>
      </c>
      <c r="U669" s="38">
        <v>0</v>
      </c>
      <c r="V669" s="46">
        <v>0</v>
      </c>
      <c r="W669" s="39">
        <v>0</v>
      </c>
      <c r="X669" s="39">
        <v>0</v>
      </c>
      <c r="Y669" s="39">
        <v>0</v>
      </c>
      <c r="Z669" s="38">
        <v>0</v>
      </c>
      <c r="AA669" s="40">
        <v>3.6314834662301654</v>
      </c>
      <c r="AB669" s="41">
        <v>375</v>
      </c>
      <c r="AC669" s="42">
        <v>-288</v>
      </c>
    </row>
    <row r="670" spans="1:29" x14ac:dyDescent="0.25">
      <c r="A670" s="135">
        <v>664</v>
      </c>
      <c r="B670" s="35" t="s">
        <v>1021</v>
      </c>
      <c r="C670" s="36">
        <v>683762</v>
      </c>
      <c r="D670" s="35" t="s">
        <v>114</v>
      </c>
      <c r="E670" s="111">
        <v>39674</v>
      </c>
      <c r="F670" s="121">
        <v>0</v>
      </c>
      <c r="G670" s="122">
        <v>0</v>
      </c>
      <c r="H670" s="121">
        <v>3.6254834662301656</v>
      </c>
      <c r="I670" s="122">
        <v>0</v>
      </c>
      <c r="J670" s="123">
        <v>0</v>
      </c>
      <c r="K670" s="124">
        <v>0</v>
      </c>
      <c r="L670" s="125">
        <v>0</v>
      </c>
      <c r="M670" s="37">
        <v>0</v>
      </c>
      <c r="N670" s="39">
        <v>0</v>
      </c>
      <c r="O670" s="39">
        <v>0</v>
      </c>
      <c r="P670" s="38">
        <v>0</v>
      </c>
      <c r="Q670" s="37">
        <v>0</v>
      </c>
      <c r="R670" s="39">
        <v>0</v>
      </c>
      <c r="S670" s="39">
        <v>0</v>
      </c>
      <c r="T670" s="39">
        <v>0</v>
      </c>
      <c r="U670" s="38">
        <v>0</v>
      </c>
      <c r="V670" s="46">
        <v>0</v>
      </c>
      <c r="W670" s="39">
        <v>0</v>
      </c>
      <c r="X670" s="39">
        <v>0</v>
      </c>
      <c r="Y670" s="39">
        <v>0</v>
      </c>
      <c r="Z670" s="38">
        <v>0</v>
      </c>
      <c r="AA670" s="40">
        <v>3.6254834662301656</v>
      </c>
      <c r="AB670" s="41">
        <v>844</v>
      </c>
      <c r="AC670" s="42">
        <v>180</v>
      </c>
    </row>
    <row r="671" spans="1:29" x14ac:dyDescent="0.25">
      <c r="A671" s="135">
        <v>665</v>
      </c>
      <c r="B671" s="35" t="s">
        <v>1147</v>
      </c>
      <c r="C671" s="36">
        <v>715716</v>
      </c>
      <c r="D671" s="35" t="s">
        <v>27</v>
      </c>
      <c r="E671" s="111">
        <v>39156</v>
      </c>
      <c r="F671" s="121">
        <v>0</v>
      </c>
      <c r="G671" s="122">
        <v>0</v>
      </c>
      <c r="H671" s="121">
        <v>3.6204834662301657</v>
      </c>
      <c r="I671" s="122">
        <v>0</v>
      </c>
      <c r="J671" s="123">
        <v>0</v>
      </c>
      <c r="K671" s="124">
        <v>0</v>
      </c>
      <c r="L671" s="125">
        <v>0</v>
      </c>
      <c r="M671" s="37">
        <v>0</v>
      </c>
      <c r="N671" s="39">
        <v>0</v>
      </c>
      <c r="O671" s="39">
        <v>0</v>
      </c>
      <c r="P671" s="38">
        <v>0</v>
      </c>
      <c r="Q671" s="37">
        <v>0</v>
      </c>
      <c r="R671" s="39">
        <v>0</v>
      </c>
      <c r="S671" s="39">
        <v>0</v>
      </c>
      <c r="T671" s="39">
        <v>0</v>
      </c>
      <c r="U671" s="38">
        <v>0</v>
      </c>
      <c r="V671" s="46">
        <v>0</v>
      </c>
      <c r="W671" s="39">
        <v>0</v>
      </c>
      <c r="X671" s="39">
        <v>0</v>
      </c>
      <c r="Y671" s="39">
        <v>0</v>
      </c>
      <c r="Z671" s="38">
        <v>0</v>
      </c>
      <c r="AA671" s="40">
        <v>3.6204834662301657</v>
      </c>
      <c r="AB671" s="41">
        <v>879</v>
      </c>
      <c r="AC671" s="42">
        <v>214</v>
      </c>
    </row>
    <row r="672" spans="1:29" x14ac:dyDescent="0.25">
      <c r="A672" s="135">
        <v>666</v>
      </c>
      <c r="B672" s="35" t="s">
        <v>2216</v>
      </c>
      <c r="C672" s="36">
        <v>711434</v>
      </c>
      <c r="D672" s="35" t="s">
        <v>177</v>
      </c>
      <c r="E672" s="111">
        <v>39866</v>
      </c>
      <c r="F672" s="121">
        <v>0</v>
      </c>
      <c r="G672" s="122">
        <v>0</v>
      </c>
      <c r="H672" s="121">
        <v>3.6194834662301654</v>
      </c>
      <c r="I672" s="122">
        <v>0</v>
      </c>
      <c r="J672" s="123">
        <v>0</v>
      </c>
      <c r="K672" s="124">
        <v>0</v>
      </c>
      <c r="L672" s="125">
        <v>0</v>
      </c>
      <c r="M672" s="37">
        <v>0</v>
      </c>
      <c r="N672" s="39">
        <v>0</v>
      </c>
      <c r="O672" s="39">
        <v>0</v>
      </c>
      <c r="P672" s="38">
        <v>0</v>
      </c>
      <c r="Q672" s="37">
        <v>0</v>
      </c>
      <c r="R672" s="39">
        <v>0</v>
      </c>
      <c r="S672" s="39">
        <v>0</v>
      </c>
      <c r="T672" s="39">
        <v>0</v>
      </c>
      <c r="U672" s="38">
        <v>0</v>
      </c>
      <c r="V672" s="46">
        <v>0</v>
      </c>
      <c r="W672" s="39">
        <v>0</v>
      </c>
      <c r="X672" s="39">
        <v>0</v>
      </c>
      <c r="Y672" s="39">
        <v>0</v>
      </c>
      <c r="Z672" s="38">
        <v>0</v>
      </c>
      <c r="AA672" s="40">
        <v>3.6194834662301654</v>
      </c>
      <c r="AB672" s="41">
        <v>880</v>
      </c>
      <c r="AC672" s="42">
        <v>214</v>
      </c>
    </row>
    <row r="673" spans="1:29" x14ac:dyDescent="0.25">
      <c r="A673" s="135">
        <v>667</v>
      </c>
      <c r="B673" s="35" t="s">
        <v>2217</v>
      </c>
      <c r="C673" s="36">
        <v>724790</v>
      </c>
      <c r="D673" s="35" t="s">
        <v>2163</v>
      </c>
      <c r="E673" s="111">
        <v>39731</v>
      </c>
      <c r="F673" s="121">
        <v>0</v>
      </c>
      <c r="G673" s="122">
        <v>0</v>
      </c>
      <c r="H673" s="121">
        <v>3.6174834662301656</v>
      </c>
      <c r="I673" s="122">
        <v>0</v>
      </c>
      <c r="J673" s="123">
        <v>0</v>
      </c>
      <c r="K673" s="124">
        <v>0</v>
      </c>
      <c r="L673" s="125">
        <v>0</v>
      </c>
      <c r="M673" s="37">
        <v>0</v>
      </c>
      <c r="N673" s="39">
        <v>0</v>
      </c>
      <c r="O673" s="39">
        <v>0</v>
      </c>
      <c r="P673" s="38">
        <v>0</v>
      </c>
      <c r="Q673" s="37">
        <v>0</v>
      </c>
      <c r="R673" s="39">
        <v>0</v>
      </c>
      <c r="S673" s="39">
        <v>0</v>
      </c>
      <c r="T673" s="39">
        <v>0</v>
      </c>
      <c r="U673" s="38">
        <v>0</v>
      </c>
      <c r="V673" s="46">
        <v>0</v>
      </c>
      <c r="W673" s="39">
        <v>0</v>
      </c>
      <c r="X673" s="39">
        <v>0</v>
      </c>
      <c r="Y673" s="39">
        <v>0</v>
      </c>
      <c r="Z673" s="38">
        <v>0</v>
      </c>
      <c r="AA673" s="40">
        <v>3.6174834662301656</v>
      </c>
      <c r="AB673" s="41">
        <v>881</v>
      </c>
      <c r="AC673" s="42">
        <v>214</v>
      </c>
    </row>
    <row r="674" spans="1:29" x14ac:dyDescent="0.25">
      <c r="A674" s="135">
        <v>668</v>
      </c>
      <c r="B674" s="35" t="s">
        <v>1879</v>
      </c>
      <c r="C674" s="36">
        <v>674051</v>
      </c>
      <c r="D674" s="35" t="s">
        <v>102</v>
      </c>
      <c r="E674" s="111">
        <v>39944</v>
      </c>
      <c r="F674" s="121">
        <v>0</v>
      </c>
      <c r="G674" s="122">
        <v>0</v>
      </c>
      <c r="H674" s="121">
        <v>3.6154834662301654</v>
      </c>
      <c r="I674" s="122">
        <v>0</v>
      </c>
      <c r="J674" s="123">
        <v>0</v>
      </c>
      <c r="K674" s="124">
        <v>0</v>
      </c>
      <c r="L674" s="125">
        <v>0</v>
      </c>
      <c r="M674" s="37">
        <v>0</v>
      </c>
      <c r="N674" s="39">
        <v>0</v>
      </c>
      <c r="O674" s="39">
        <v>0</v>
      </c>
      <c r="P674" s="38">
        <v>0</v>
      </c>
      <c r="Q674" s="37">
        <v>0</v>
      </c>
      <c r="R674" s="39">
        <v>0</v>
      </c>
      <c r="S674" s="39">
        <v>0</v>
      </c>
      <c r="T674" s="39">
        <v>0</v>
      </c>
      <c r="U674" s="38">
        <v>0</v>
      </c>
      <c r="V674" s="46">
        <v>0</v>
      </c>
      <c r="W674" s="39">
        <v>0</v>
      </c>
      <c r="X674" s="39">
        <v>0</v>
      </c>
      <c r="Y674" s="39">
        <v>0</v>
      </c>
      <c r="Z674" s="38">
        <v>0</v>
      </c>
      <c r="AA674" s="40">
        <v>3.6154834662301654</v>
      </c>
      <c r="AB674" s="41">
        <v>577</v>
      </c>
      <c r="AC674" s="42">
        <v>-91</v>
      </c>
    </row>
    <row r="675" spans="1:29" x14ac:dyDescent="0.25">
      <c r="A675" s="135">
        <v>669</v>
      </c>
      <c r="B675" s="35" t="s">
        <v>2064</v>
      </c>
      <c r="C675" s="36">
        <v>717796</v>
      </c>
      <c r="D675" s="35" t="s">
        <v>84</v>
      </c>
      <c r="E675" s="111">
        <v>39792</v>
      </c>
      <c r="F675" s="121">
        <v>1.8188943149807129</v>
      </c>
      <c r="G675" s="122">
        <v>0</v>
      </c>
      <c r="H675" s="121">
        <v>1.7501813092323135</v>
      </c>
      <c r="I675" s="122">
        <v>0</v>
      </c>
      <c r="J675" s="123">
        <v>0</v>
      </c>
      <c r="K675" s="124">
        <v>0</v>
      </c>
      <c r="L675" s="125">
        <v>0</v>
      </c>
      <c r="M675" s="37">
        <v>0</v>
      </c>
      <c r="N675" s="39">
        <v>0</v>
      </c>
      <c r="O675" s="39">
        <v>0</v>
      </c>
      <c r="P675" s="38">
        <v>0</v>
      </c>
      <c r="Q675" s="37">
        <v>0</v>
      </c>
      <c r="R675" s="39">
        <v>0</v>
      </c>
      <c r="S675" s="39">
        <v>0</v>
      </c>
      <c r="T675" s="39">
        <v>0</v>
      </c>
      <c r="U675" s="38">
        <v>0</v>
      </c>
      <c r="V675" s="46">
        <v>0</v>
      </c>
      <c r="W675" s="39">
        <v>0</v>
      </c>
      <c r="X675" s="39">
        <v>0</v>
      </c>
      <c r="Y675" s="39">
        <v>0</v>
      </c>
      <c r="Z675" s="38">
        <v>0</v>
      </c>
      <c r="AA675" s="40">
        <v>3.5690756242130264</v>
      </c>
      <c r="AB675" s="41">
        <v>882</v>
      </c>
      <c r="AC675" s="42">
        <v>213</v>
      </c>
    </row>
    <row r="676" spans="1:29" x14ac:dyDescent="0.25">
      <c r="A676" s="135">
        <v>670</v>
      </c>
      <c r="B676" s="35" t="s">
        <v>559</v>
      </c>
      <c r="C676" s="36">
        <v>673867</v>
      </c>
      <c r="D676" s="35" t="s">
        <v>120</v>
      </c>
      <c r="E676" s="111">
        <v>39396</v>
      </c>
      <c r="F676" s="121">
        <v>3.5437886299614259</v>
      </c>
      <c r="G676" s="122">
        <v>0</v>
      </c>
      <c r="H676" s="121">
        <v>0</v>
      </c>
      <c r="I676" s="122">
        <v>0</v>
      </c>
      <c r="J676" s="123">
        <v>0</v>
      </c>
      <c r="K676" s="124">
        <v>0</v>
      </c>
      <c r="L676" s="125">
        <v>0</v>
      </c>
      <c r="M676" s="37">
        <v>0</v>
      </c>
      <c r="N676" s="39">
        <v>0</v>
      </c>
      <c r="O676" s="39">
        <v>0</v>
      </c>
      <c r="P676" s="38">
        <v>0</v>
      </c>
      <c r="Q676" s="37">
        <v>0</v>
      </c>
      <c r="R676" s="39">
        <v>0</v>
      </c>
      <c r="S676" s="39">
        <v>0</v>
      </c>
      <c r="T676" s="39">
        <v>0</v>
      </c>
      <c r="U676" s="38">
        <v>0</v>
      </c>
      <c r="V676" s="46">
        <v>0</v>
      </c>
      <c r="W676" s="39">
        <v>0</v>
      </c>
      <c r="X676" s="39">
        <v>0</v>
      </c>
      <c r="Y676" s="39">
        <v>0</v>
      </c>
      <c r="Z676" s="38">
        <v>0</v>
      </c>
      <c r="AA676" s="40">
        <v>3.5437886299614259</v>
      </c>
      <c r="AB676" s="41">
        <v>822</v>
      </c>
      <c r="AC676" s="42">
        <v>152</v>
      </c>
    </row>
    <row r="677" spans="1:29" x14ac:dyDescent="0.25">
      <c r="A677" s="135">
        <v>671</v>
      </c>
      <c r="B677" s="35" t="s">
        <v>1045</v>
      </c>
      <c r="C677" s="36">
        <v>711637</v>
      </c>
      <c r="D677" s="35" t="s">
        <v>84</v>
      </c>
      <c r="E677" s="111">
        <v>39798</v>
      </c>
      <c r="F677" s="121">
        <v>3.5397886299614258</v>
      </c>
      <c r="G677" s="122">
        <v>0</v>
      </c>
      <c r="H677" s="121">
        <v>0</v>
      </c>
      <c r="I677" s="122">
        <v>0</v>
      </c>
      <c r="J677" s="123">
        <v>0</v>
      </c>
      <c r="K677" s="124">
        <v>0</v>
      </c>
      <c r="L677" s="125">
        <v>0</v>
      </c>
      <c r="M677" s="37">
        <v>0</v>
      </c>
      <c r="N677" s="39">
        <v>0</v>
      </c>
      <c r="O677" s="39">
        <v>0</v>
      </c>
      <c r="P677" s="38">
        <v>0</v>
      </c>
      <c r="Q677" s="37">
        <v>0</v>
      </c>
      <c r="R677" s="39">
        <v>0</v>
      </c>
      <c r="S677" s="39">
        <v>0</v>
      </c>
      <c r="T677" s="39">
        <v>0</v>
      </c>
      <c r="U677" s="38">
        <v>0</v>
      </c>
      <c r="V677" s="46">
        <v>0</v>
      </c>
      <c r="W677" s="39">
        <v>0</v>
      </c>
      <c r="X677" s="39">
        <v>0</v>
      </c>
      <c r="Y677" s="39">
        <v>0</v>
      </c>
      <c r="Z677" s="38">
        <v>0</v>
      </c>
      <c r="AA677" s="40">
        <v>3.5397886299614258</v>
      </c>
      <c r="AB677" s="41">
        <v>851</v>
      </c>
      <c r="AC677" s="42">
        <v>180</v>
      </c>
    </row>
    <row r="678" spans="1:29" x14ac:dyDescent="0.25">
      <c r="A678" s="135">
        <v>672</v>
      </c>
      <c r="B678" s="35" t="s">
        <v>1696</v>
      </c>
      <c r="C678" s="36">
        <v>688404</v>
      </c>
      <c r="D678" s="35" t="s">
        <v>68</v>
      </c>
      <c r="E678" s="111">
        <v>40010</v>
      </c>
      <c r="F678" s="121">
        <v>3.5377886299614256</v>
      </c>
      <c r="G678" s="122">
        <v>0</v>
      </c>
      <c r="H678" s="121">
        <v>0</v>
      </c>
      <c r="I678" s="122">
        <v>0</v>
      </c>
      <c r="J678" s="123">
        <v>0</v>
      </c>
      <c r="K678" s="124">
        <v>0</v>
      </c>
      <c r="L678" s="125">
        <v>0</v>
      </c>
      <c r="M678" s="37">
        <v>0</v>
      </c>
      <c r="N678" s="39">
        <v>0</v>
      </c>
      <c r="O678" s="39">
        <v>0</v>
      </c>
      <c r="P678" s="38">
        <v>0</v>
      </c>
      <c r="Q678" s="37">
        <v>0</v>
      </c>
      <c r="R678" s="39">
        <v>0</v>
      </c>
      <c r="S678" s="39">
        <v>0</v>
      </c>
      <c r="T678" s="39">
        <v>0</v>
      </c>
      <c r="U678" s="38">
        <v>0</v>
      </c>
      <c r="V678" s="46">
        <v>0</v>
      </c>
      <c r="W678" s="39">
        <v>0</v>
      </c>
      <c r="X678" s="39">
        <v>0</v>
      </c>
      <c r="Y678" s="39">
        <v>0</v>
      </c>
      <c r="Z678" s="38">
        <v>0</v>
      </c>
      <c r="AA678" s="40">
        <v>3.5377886299614256</v>
      </c>
      <c r="AB678" s="41">
        <v>287</v>
      </c>
      <c r="AC678" s="42">
        <v>-385</v>
      </c>
    </row>
    <row r="679" spans="1:29" x14ac:dyDescent="0.25">
      <c r="A679" s="135">
        <v>673</v>
      </c>
      <c r="B679" s="35" t="s">
        <v>1012</v>
      </c>
      <c r="C679" s="36">
        <v>705175</v>
      </c>
      <c r="D679" s="35" t="s">
        <v>77</v>
      </c>
      <c r="E679" s="111">
        <v>39686</v>
      </c>
      <c r="F679" s="121">
        <v>3.534788629961426</v>
      </c>
      <c r="G679" s="122">
        <v>0</v>
      </c>
      <c r="H679" s="121">
        <v>0</v>
      </c>
      <c r="I679" s="122">
        <v>0</v>
      </c>
      <c r="J679" s="123">
        <v>0</v>
      </c>
      <c r="K679" s="124">
        <v>0</v>
      </c>
      <c r="L679" s="125">
        <v>0</v>
      </c>
      <c r="M679" s="37">
        <v>0</v>
      </c>
      <c r="N679" s="39">
        <v>0</v>
      </c>
      <c r="O679" s="39">
        <v>0</v>
      </c>
      <c r="P679" s="38">
        <v>0</v>
      </c>
      <c r="Q679" s="37">
        <v>0</v>
      </c>
      <c r="R679" s="39">
        <v>0</v>
      </c>
      <c r="S679" s="39">
        <v>0</v>
      </c>
      <c r="T679" s="39">
        <v>0</v>
      </c>
      <c r="U679" s="38">
        <v>0</v>
      </c>
      <c r="V679" s="46">
        <v>0</v>
      </c>
      <c r="W679" s="39">
        <v>0</v>
      </c>
      <c r="X679" s="39">
        <v>0</v>
      </c>
      <c r="Y679" s="39">
        <v>0</v>
      </c>
      <c r="Z679" s="38">
        <v>0</v>
      </c>
      <c r="AA679" s="40">
        <v>3.534788629961426</v>
      </c>
      <c r="AB679" s="41">
        <v>883</v>
      </c>
      <c r="AC679" s="42">
        <v>210</v>
      </c>
    </row>
    <row r="680" spans="1:29" x14ac:dyDescent="0.25">
      <c r="A680" s="135">
        <v>674</v>
      </c>
      <c r="B680" s="35" t="s">
        <v>1796</v>
      </c>
      <c r="C680" s="36">
        <v>700397</v>
      </c>
      <c r="D680" s="35" t="s">
        <v>68</v>
      </c>
      <c r="E680" s="111">
        <v>40042</v>
      </c>
      <c r="F680" s="121">
        <v>3.5187886299614259</v>
      </c>
      <c r="G680" s="122">
        <v>0</v>
      </c>
      <c r="H680" s="121">
        <v>0</v>
      </c>
      <c r="I680" s="122">
        <v>0</v>
      </c>
      <c r="J680" s="123">
        <v>0</v>
      </c>
      <c r="K680" s="124">
        <v>0</v>
      </c>
      <c r="L680" s="125">
        <v>0</v>
      </c>
      <c r="M680" s="37">
        <v>0</v>
      </c>
      <c r="N680" s="39">
        <v>0</v>
      </c>
      <c r="O680" s="39">
        <v>0</v>
      </c>
      <c r="P680" s="38">
        <v>0</v>
      </c>
      <c r="Q680" s="37">
        <v>0</v>
      </c>
      <c r="R680" s="39">
        <v>0</v>
      </c>
      <c r="S680" s="39">
        <v>0</v>
      </c>
      <c r="T680" s="39">
        <v>0</v>
      </c>
      <c r="U680" s="38">
        <v>0</v>
      </c>
      <c r="V680" s="46">
        <v>0</v>
      </c>
      <c r="W680" s="39">
        <v>0</v>
      </c>
      <c r="X680" s="39">
        <v>0</v>
      </c>
      <c r="Y680" s="39">
        <v>0</v>
      </c>
      <c r="Z680" s="38">
        <v>0</v>
      </c>
      <c r="AA680" s="40">
        <v>3.5187886299614259</v>
      </c>
      <c r="AB680" s="41">
        <v>448</v>
      </c>
      <c r="AC680" s="42">
        <v>-226</v>
      </c>
    </row>
    <row r="681" spans="1:29" x14ac:dyDescent="0.25">
      <c r="A681" s="135">
        <v>675</v>
      </c>
      <c r="B681" s="35" t="s">
        <v>2201</v>
      </c>
      <c r="C681" s="36">
        <v>670493</v>
      </c>
      <c r="D681" s="35" t="s">
        <v>1652</v>
      </c>
      <c r="E681" s="111">
        <v>39753</v>
      </c>
      <c r="F681" s="121">
        <v>0</v>
      </c>
      <c r="G681" s="122">
        <v>0</v>
      </c>
      <c r="H681" s="121">
        <v>3.4023626184646267</v>
      </c>
      <c r="I681" s="122">
        <v>0</v>
      </c>
      <c r="J681" s="123">
        <v>0</v>
      </c>
      <c r="K681" s="124">
        <v>0</v>
      </c>
      <c r="L681" s="125">
        <v>0</v>
      </c>
      <c r="M681" s="37">
        <v>0</v>
      </c>
      <c r="N681" s="39">
        <v>0</v>
      </c>
      <c r="O681" s="39">
        <v>0</v>
      </c>
      <c r="P681" s="38">
        <v>0</v>
      </c>
      <c r="Q681" s="37">
        <v>0</v>
      </c>
      <c r="R681" s="39">
        <v>0</v>
      </c>
      <c r="S681" s="39">
        <v>0</v>
      </c>
      <c r="T681" s="39">
        <v>0</v>
      </c>
      <c r="U681" s="38">
        <v>0</v>
      </c>
      <c r="V681" s="46">
        <v>0</v>
      </c>
      <c r="W681" s="39">
        <v>0</v>
      </c>
      <c r="X681" s="39">
        <v>0</v>
      </c>
      <c r="Y681" s="39">
        <v>0</v>
      </c>
      <c r="Z681" s="38">
        <v>0</v>
      </c>
      <c r="AA681" s="40">
        <v>3.4023626184646267</v>
      </c>
      <c r="AB681" s="41">
        <v>887</v>
      </c>
      <c r="AC681" s="42">
        <v>212</v>
      </c>
    </row>
    <row r="682" spans="1:29" x14ac:dyDescent="0.25">
      <c r="A682" s="135">
        <v>676</v>
      </c>
      <c r="B682" s="35" t="s">
        <v>2202</v>
      </c>
      <c r="C682" s="36">
        <v>702019</v>
      </c>
      <c r="D682" s="35" t="s">
        <v>63</v>
      </c>
      <c r="E682" s="111">
        <v>39637</v>
      </c>
      <c r="F682" s="121">
        <v>0</v>
      </c>
      <c r="G682" s="122">
        <v>0</v>
      </c>
      <c r="H682" s="121">
        <v>3.3883626184646269</v>
      </c>
      <c r="I682" s="122">
        <v>0</v>
      </c>
      <c r="J682" s="123">
        <v>0</v>
      </c>
      <c r="K682" s="124">
        <v>0</v>
      </c>
      <c r="L682" s="125">
        <v>0</v>
      </c>
      <c r="M682" s="37">
        <v>0</v>
      </c>
      <c r="N682" s="39">
        <v>0</v>
      </c>
      <c r="O682" s="39">
        <v>0</v>
      </c>
      <c r="P682" s="38">
        <v>0</v>
      </c>
      <c r="Q682" s="37">
        <v>0</v>
      </c>
      <c r="R682" s="39">
        <v>0</v>
      </c>
      <c r="S682" s="39">
        <v>0</v>
      </c>
      <c r="T682" s="39">
        <v>0</v>
      </c>
      <c r="U682" s="38">
        <v>0</v>
      </c>
      <c r="V682" s="46">
        <v>0</v>
      </c>
      <c r="W682" s="39">
        <v>0</v>
      </c>
      <c r="X682" s="39">
        <v>0</v>
      </c>
      <c r="Y682" s="39">
        <v>0</v>
      </c>
      <c r="Z682" s="38">
        <v>0</v>
      </c>
      <c r="AA682" s="40">
        <v>3.3883626184646269</v>
      </c>
      <c r="AB682" s="41">
        <v>888</v>
      </c>
      <c r="AC682" s="42">
        <v>212</v>
      </c>
    </row>
    <row r="683" spans="1:29" x14ac:dyDescent="0.25">
      <c r="A683" s="135">
        <v>677</v>
      </c>
      <c r="B683" s="35" t="s">
        <v>1901</v>
      </c>
      <c r="C683" s="36">
        <v>691925</v>
      </c>
      <c r="D683" s="35" t="s">
        <v>1652</v>
      </c>
      <c r="E683" s="111">
        <v>39976</v>
      </c>
      <c r="F683" s="121">
        <v>0</v>
      </c>
      <c r="G683" s="122">
        <v>0</v>
      </c>
      <c r="H683" s="121">
        <v>3.383362618464627</v>
      </c>
      <c r="I683" s="122">
        <v>0</v>
      </c>
      <c r="J683" s="123">
        <v>0</v>
      </c>
      <c r="K683" s="124">
        <v>0</v>
      </c>
      <c r="L683" s="125">
        <v>0</v>
      </c>
      <c r="M683" s="37">
        <v>0</v>
      </c>
      <c r="N683" s="39">
        <v>0</v>
      </c>
      <c r="O683" s="39">
        <v>0</v>
      </c>
      <c r="P683" s="38">
        <v>0</v>
      </c>
      <c r="Q683" s="37">
        <v>0</v>
      </c>
      <c r="R683" s="39">
        <v>0</v>
      </c>
      <c r="S683" s="39">
        <v>0</v>
      </c>
      <c r="T683" s="39">
        <v>0</v>
      </c>
      <c r="U683" s="38">
        <v>0</v>
      </c>
      <c r="V683" s="46">
        <v>0</v>
      </c>
      <c r="W683" s="39">
        <v>0</v>
      </c>
      <c r="X683" s="39">
        <v>0</v>
      </c>
      <c r="Y683" s="39">
        <v>0</v>
      </c>
      <c r="Z683" s="38">
        <v>0</v>
      </c>
      <c r="AA683" s="40">
        <v>3.383362618464627</v>
      </c>
      <c r="AB683" s="41">
        <v>648</v>
      </c>
      <c r="AC683" s="42">
        <v>-29</v>
      </c>
    </row>
    <row r="684" spans="1:29" x14ac:dyDescent="0.25">
      <c r="A684" s="135">
        <v>678</v>
      </c>
      <c r="B684" s="35" t="s">
        <v>2203</v>
      </c>
      <c r="C684" s="36">
        <v>694380</v>
      </c>
      <c r="D684" s="35" t="s">
        <v>1652</v>
      </c>
      <c r="E684" s="111">
        <v>39829</v>
      </c>
      <c r="F684" s="121">
        <v>0</v>
      </c>
      <c r="G684" s="122">
        <v>0</v>
      </c>
      <c r="H684" s="121">
        <v>3.3823626184646267</v>
      </c>
      <c r="I684" s="122">
        <v>0</v>
      </c>
      <c r="J684" s="123">
        <v>0</v>
      </c>
      <c r="K684" s="124">
        <v>0</v>
      </c>
      <c r="L684" s="125">
        <v>0</v>
      </c>
      <c r="M684" s="37">
        <v>0</v>
      </c>
      <c r="N684" s="39">
        <v>0</v>
      </c>
      <c r="O684" s="39">
        <v>0</v>
      </c>
      <c r="P684" s="38">
        <v>0</v>
      </c>
      <c r="Q684" s="37">
        <v>0</v>
      </c>
      <c r="R684" s="39">
        <v>0</v>
      </c>
      <c r="S684" s="39">
        <v>0</v>
      </c>
      <c r="T684" s="39">
        <v>0</v>
      </c>
      <c r="U684" s="38">
        <v>0</v>
      </c>
      <c r="V684" s="46">
        <v>0</v>
      </c>
      <c r="W684" s="39">
        <v>0</v>
      </c>
      <c r="X684" s="39">
        <v>0</v>
      </c>
      <c r="Y684" s="39">
        <v>0</v>
      </c>
      <c r="Z684" s="38">
        <v>0</v>
      </c>
      <c r="AA684" s="40">
        <v>3.3823626184646267</v>
      </c>
      <c r="AB684" s="41">
        <v>889</v>
      </c>
      <c r="AC684" s="42">
        <v>211</v>
      </c>
    </row>
    <row r="685" spans="1:29" x14ac:dyDescent="0.25">
      <c r="A685" s="135">
        <v>679</v>
      </c>
      <c r="B685" s="35" t="s">
        <v>1259</v>
      </c>
      <c r="C685" s="36">
        <v>718250</v>
      </c>
      <c r="D685" s="35" t="s">
        <v>77</v>
      </c>
      <c r="E685" s="111">
        <v>39752</v>
      </c>
      <c r="F685" s="121">
        <v>0</v>
      </c>
      <c r="G685" s="122">
        <v>0</v>
      </c>
      <c r="H685" s="121">
        <v>3.3813626184646268</v>
      </c>
      <c r="I685" s="122">
        <v>0</v>
      </c>
      <c r="J685" s="123">
        <v>0</v>
      </c>
      <c r="K685" s="124">
        <v>0</v>
      </c>
      <c r="L685" s="125">
        <v>0</v>
      </c>
      <c r="M685" s="37">
        <v>0</v>
      </c>
      <c r="N685" s="39">
        <v>0</v>
      </c>
      <c r="O685" s="39">
        <v>0</v>
      </c>
      <c r="P685" s="38">
        <v>0</v>
      </c>
      <c r="Q685" s="37">
        <v>0</v>
      </c>
      <c r="R685" s="39">
        <v>0</v>
      </c>
      <c r="S685" s="39">
        <v>0</v>
      </c>
      <c r="T685" s="39">
        <v>0</v>
      </c>
      <c r="U685" s="38">
        <v>0</v>
      </c>
      <c r="V685" s="46">
        <v>0</v>
      </c>
      <c r="W685" s="39">
        <v>0</v>
      </c>
      <c r="X685" s="39">
        <v>0</v>
      </c>
      <c r="Y685" s="39">
        <v>0</v>
      </c>
      <c r="Z685" s="38">
        <v>0</v>
      </c>
      <c r="AA685" s="40">
        <v>3.3813626184646268</v>
      </c>
      <c r="AB685" s="41">
        <v>853</v>
      </c>
      <c r="AC685" s="42">
        <v>174</v>
      </c>
    </row>
    <row r="686" spans="1:29" x14ac:dyDescent="0.25">
      <c r="A686" s="135">
        <v>680</v>
      </c>
      <c r="B686" s="35" t="s">
        <v>2204</v>
      </c>
      <c r="C686" s="36">
        <v>694918</v>
      </c>
      <c r="D686" s="35" t="s">
        <v>1652</v>
      </c>
      <c r="E686" s="111">
        <v>39960</v>
      </c>
      <c r="F686" s="121">
        <v>0</v>
      </c>
      <c r="G686" s="122">
        <v>0</v>
      </c>
      <c r="H686" s="121">
        <v>3.3783626184646267</v>
      </c>
      <c r="I686" s="122">
        <v>0</v>
      </c>
      <c r="J686" s="123">
        <v>0</v>
      </c>
      <c r="K686" s="124">
        <v>0</v>
      </c>
      <c r="L686" s="125">
        <v>0</v>
      </c>
      <c r="M686" s="37">
        <v>0</v>
      </c>
      <c r="N686" s="39">
        <v>0</v>
      </c>
      <c r="O686" s="39">
        <v>0</v>
      </c>
      <c r="P686" s="38">
        <v>0</v>
      </c>
      <c r="Q686" s="37">
        <v>0</v>
      </c>
      <c r="R686" s="39">
        <v>0</v>
      </c>
      <c r="S686" s="39">
        <v>0</v>
      </c>
      <c r="T686" s="39">
        <v>0</v>
      </c>
      <c r="U686" s="38">
        <v>0</v>
      </c>
      <c r="V686" s="46">
        <v>0</v>
      </c>
      <c r="W686" s="39">
        <v>0</v>
      </c>
      <c r="X686" s="39">
        <v>0</v>
      </c>
      <c r="Y686" s="39">
        <v>0</v>
      </c>
      <c r="Z686" s="38">
        <v>0</v>
      </c>
      <c r="AA686" s="40">
        <v>3.3783626184646267</v>
      </c>
      <c r="AB686" s="41">
        <v>890</v>
      </c>
      <c r="AC686" s="42">
        <v>210</v>
      </c>
    </row>
    <row r="687" spans="1:29" x14ac:dyDescent="0.25">
      <c r="A687" s="135">
        <v>681</v>
      </c>
      <c r="B687" s="35" t="s">
        <v>1256</v>
      </c>
      <c r="C687" s="36">
        <v>718094</v>
      </c>
      <c r="D687" s="35" t="s">
        <v>19</v>
      </c>
      <c r="E687" s="111">
        <v>39475</v>
      </c>
      <c r="F687" s="121">
        <v>1.1387612468636656</v>
      </c>
      <c r="G687" s="122">
        <v>0</v>
      </c>
      <c r="H687" s="121">
        <v>2.2102025368651557</v>
      </c>
      <c r="I687" s="122">
        <v>0</v>
      </c>
      <c r="J687" s="123">
        <v>0</v>
      </c>
      <c r="K687" s="124">
        <v>0</v>
      </c>
      <c r="L687" s="125">
        <v>0</v>
      </c>
      <c r="M687" s="37">
        <v>0</v>
      </c>
      <c r="N687" s="39">
        <v>0</v>
      </c>
      <c r="O687" s="39">
        <v>0</v>
      </c>
      <c r="P687" s="38">
        <v>0</v>
      </c>
      <c r="Q687" s="37">
        <v>0</v>
      </c>
      <c r="R687" s="39">
        <v>0</v>
      </c>
      <c r="S687" s="39">
        <v>0</v>
      </c>
      <c r="T687" s="39">
        <v>0</v>
      </c>
      <c r="U687" s="38">
        <v>0</v>
      </c>
      <c r="V687" s="46">
        <v>0</v>
      </c>
      <c r="W687" s="39">
        <v>0</v>
      </c>
      <c r="X687" s="39">
        <v>0</v>
      </c>
      <c r="Y687" s="39">
        <v>0</v>
      </c>
      <c r="Z687" s="38">
        <v>0</v>
      </c>
      <c r="AA687" s="40">
        <v>3.3489637837288213</v>
      </c>
      <c r="AB687" s="41">
        <v>862</v>
      </c>
      <c r="AC687" s="42">
        <v>181</v>
      </c>
    </row>
    <row r="688" spans="1:29" x14ac:dyDescent="0.25">
      <c r="A688" s="135">
        <v>682</v>
      </c>
      <c r="B688" s="35" t="s">
        <v>1791</v>
      </c>
      <c r="C688" s="36">
        <v>705073</v>
      </c>
      <c r="D688" s="35" t="s">
        <v>94</v>
      </c>
      <c r="E688" s="111">
        <v>40086</v>
      </c>
      <c r="F688" s="121">
        <v>3.2802212996872773</v>
      </c>
      <c r="G688" s="122">
        <v>0</v>
      </c>
      <c r="H688" s="121">
        <v>0</v>
      </c>
      <c r="I688" s="122">
        <v>0</v>
      </c>
      <c r="J688" s="123">
        <v>0</v>
      </c>
      <c r="K688" s="124">
        <v>0</v>
      </c>
      <c r="L688" s="125">
        <v>0</v>
      </c>
      <c r="M688" s="37">
        <v>0</v>
      </c>
      <c r="N688" s="39">
        <v>0</v>
      </c>
      <c r="O688" s="39">
        <v>0</v>
      </c>
      <c r="P688" s="38">
        <v>0</v>
      </c>
      <c r="Q688" s="37">
        <v>0</v>
      </c>
      <c r="R688" s="39">
        <v>0</v>
      </c>
      <c r="S688" s="39">
        <v>0</v>
      </c>
      <c r="T688" s="39">
        <v>0</v>
      </c>
      <c r="U688" s="38">
        <v>0</v>
      </c>
      <c r="V688" s="46">
        <v>0</v>
      </c>
      <c r="W688" s="39">
        <v>0</v>
      </c>
      <c r="X688" s="39">
        <v>0</v>
      </c>
      <c r="Y688" s="39">
        <v>0</v>
      </c>
      <c r="Z688" s="38">
        <v>0</v>
      </c>
      <c r="AA688" s="40">
        <v>3.2802212996872773</v>
      </c>
      <c r="AB688" s="41">
        <v>443</v>
      </c>
      <c r="AC688" s="42">
        <v>-239</v>
      </c>
    </row>
    <row r="689" spans="1:29" x14ac:dyDescent="0.25">
      <c r="A689" s="135">
        <v>683</v>
      </c>
      <c r="B689" s="35" t="s">
        <v>2046</v>
      </c>
      <c r="C689" s="36">
        <v>716403</v>
      </c>
      <c r="D689" s="35" t="s">
        <v>1615</v>
      </c>
      <c r="E689" s="111">
        <v>39718</v>
      </c>
      <c r="F689" s="121">
        <v>3.2672212996872774</v>
      </c>
      <c r="G689" s="122">
        <v>0</v>
      </c>
      <c r="H689" s="121">
        <v>0</v>
      </c>
      <c r="I689" s="122">
        <v>0</v>
      </c>
      <c r="J689" s="123">
        <v>0</v>
      </c>
      <c r="K689" s="124">
        <v>0</v>
      </c>
      <c r="L689" s="125">
        <v>0</v>
      </c>
      <c r="M689" s="37">
        <v>0</v>
      </c>
      <c r="N689" s="39">
        <v>0</v>
      </c>
      <c r="O689" s="39">
        <v>0</v>
      </c>
      <c r="P689" s="38">
        <v>0</v>
      </c>
      <c r="Q689" s="37">
        <v>0</v>
      </c>
      <c r="R689" s="39">
        <v>0</v>
      </c>
      <c r="S689" s="39">
        <v>0</v>
      </c>
      <c r="T689" s="39">
        <v>0</v>
      </c>
      <c r="U689" s="38">
        <v>0</v>
      </c>
      <c r="V689" s="46">
        <v>0</v>
      </c>
      <c r="W689" s="39">
        <v>0</v>
      </c>
      <c r="X689" s="39">
        <v>0</v>
      </c>
      <c r="Y689" s="39">
        <v>0</v>
      </c>
      <c r="Z689" s="38">
        <v>0</v>
      </c>
      <c r="AA689" s="40">
        <v>3.2672212996872774</v>
      </c>
      <c r="AB689" s="41">
        <v>892</v>
      </c>
      <c r="AC689" s="42">
        <v>209</v>
      </c>
    </row>
    <row r="690" spans="1:29" x14ac:dyDescent="0.25">
      <c r="A690" s="135">
        <v>684</v>
      </c>
      <c r="B690" s="35" t="s">
        <v>1834</v>
      </c>
      <c r="C690" s="36">
        <v>705911</v>
      </c>
      <c r="D690" s="35" t="s">
        <v>76</v>
      </c>
      <c r="E690" s="111">
        <v>40144</v>
      </c>
      <c r="F690" s="121">
        <v>3.2652212996872776</v>
      </c>
      <c r="G690" s="122">
        <v>0</v>
      </c>
      <c r="H690" s="121">
        <v>0</v>
      </c>
      <c r="I690" s="122">
        <v>0</v>
      </c>
      <c r="J690" s="123">
        <v>0</v>
      </c>
      <c r="K690" s="124">
        <v>0</v>
      </c>
      <c r="L690" s="125">
        <v>0</v>
      </c>
      <c r="M690" s="37">
        <v>0</v>
      </c>
      <c r="N690" s="39">
        <v>0</v>
      </c>
      <c r="O690" s="39">
        <v>0</v>
      </c>
      <c r="P690" s="38">
        <v>0</v>
      </c>
      <c r="Q690" s="37">
        <v>0</v>
      </c>
      <c r="R690" s="39">
        <v>0</v>
      </c>
      <c r="S690" s="39">
        <v>0</v>
      </c>
      <c r="T690" s="39">
        <v>0</v>
      </c>
      <c r="U690" s="38">
        <v>0</v>
      </c>
      <c r="V690" s="46">
        <v>0</v>
      </c>
      <c r="W690" s="39">
        <v>0</v>
      </c>
      <c r="X690" s="39">
        <v>0</v>
      </c>
      <c r="Y690" s="39">
        <v>0</v>
      </c>
      <c r="Z690" s="38">
        <v>0</v>
      </c>
      <c r="AA690" s="40">
        <v>3.2652212996872776</v>
      </c>
      <c r="AB690" s="41">
        <v>490</v>
      </c>
      <c r="AC690" s="42">
        <v>-194</v>
      </c>
    </row>
    <row r="691" spans="1:29" x14ac:dyDescent="0.25">
      <c r="A691" s="135">
        <v>685</v>
      </c>
      <c r="B691" s="35" t="s">
        <v>2047</v>
      </c>
      <c r="C691" s="36">
        <v>722042</v>
      </c>
      <c r="D691" s="35" t="s">
        <v>142</v>
      </c>
      <c r="E691" s="111">
        <v>40143</v>
      </c>
      <c r="F691" s="121">
        <v>3.2642212996872773</v>
      </c>
      <c r="G691" s="122">
        <v>0</v>
      </c>
      <c r="H691" s="121">
        <v>0</v>
      </c>
      <c r="I691" s="122">
        <v>0</v>
      </c>
      <c r="J691" s="123">
        <v>0</v>
      </c>
      <c r="K691" s="124">
        <v>0</v>
      </c>
      <c r="L691" s="125">
        <v>0</v>
      </c>
      <c r="M691" s="37">
        <v>0</v>
      </c>
      <c r="N691" s="39">
        <v>0</v>
      </c>
      <c r="O691" s="39">
        <v>0</v>
      </c>
      <c r="P691" s="38">
        <v>0</v>
      </c>
      <c r="Q691" s="37">
        <v>0</v>
      </c>
      <c r="R691" s="39">
        <v>0</v>
      </c>
      <c r="S691" s="39">
        <v>0</v>
      </c>
      <c r="T691" s="39">
        <v>0</v>
      </c>
      <c r="U691" s="38">
        <v>0</v>
      </c>
      <c r="V691" s="46">
        <v>0</v>
      </c>
      <c r="W691" s="39">
        <v>0</v>
      </c>
      <c r="X691" s="39">
        <v>0</v>
      </c>
      <c r="Y691" s="39">
        <v>0</v>
      </c>
      <c r="Z691" s="38">
        <v>0</v>
      </c>
      <c r="AA691" s="40">
        <v>3.2642212996872773</v>
      </c>
      <c r="AB691" s="41">
        <v>893</v>
      </c>
      <c r="AC691" s="42">
        <v>208</v>
      </c>
    </row>
    <row r="692" spans="1:29" x14ac:dyDescent="0.25">
      <c r="A692" s="135">
        <v>686</v>
      </c>
      <c r="B692" s="35" t="s">
        <v>1906</v>
      </c>
      <c r="C692" s="36">
        <v>705561</v>
      </c>
      <c r="D692" s="35" t="s">
        <v>188</v>
      </c>
      <c r="E692" s="111">
        <v>40157</v>
      </c>
      <c r="F692" s="121">
        <v>3.2632212996872774</v>
      </c>
      <c r="G692" s="122">
        <v>0</v>
      </c>
      <c r="H692" s="121">
        <v>0</v>
      </c>
      <c r="I692" s="122">
        <v>0</v>
      </c>
      <c r="J692" s="123">
        <v>0</v>
      </c>
      <c r="K692" s="124">
        <v>0</v>
      </c>
      <c r="L692" s="125">
        <v>0</v>
      </c>
      <c r="M692" s="37">
        <v>0</v>
      </c>
      <c r="N692" s="39">
        <v>0</v>
      </c>
      <c r="O692" s="39">
        <v>0</v>
      </c>
      <c r="P692" s="38">
        <v>0</v>
      </c>
      <c r="Q692" s="37">
        <v>0</v>
      </c>
      <c r="R692" s="39">
        <v>0</v>
      </c>
      <c r="S692" s="39">
        <v>0</v>
      </c>
      <c r="T692" s="39">
        <v>0</v>
      </c>
      <c r="U692" s="38">
        <v>0</v>
      </c>
      <c r="V692" s="46">
        <v>0</v>
      </c>
      <c r="W692" s="39">
        <v>0</v>
      </c>
      <c r="X692" s="39">
        <v>0</v>
      </c>
      <c r="Y692" s="39">
        <v>0</v>
      </c>
      <c r="Z692" s="38">
        <v>0</v>
      </c>
      <c r="AA692" s="40">
        <v>3.2632212996872774</v>
      </c>
      <c r="AB692" s="41">
        <v>696</v>
      </c>
      <c r="AC692" s="42">
        <v>10</v>
      </c>
    </row>
    <row r="693" spans="1:29" x14ac:dyDescent="0.25">
      <c r="A693" s="135">
        <v>687</v>
      </c>
      <c r="B693" s="35" t="s">
        <v>1838</v>
      </c>
      <c r="C693" s="36">
        <v>718846</v>
      </c>
      <c r="D693" s="35" t="s">
        <v>86</v>
      </c>
      <c r="E693" s="111">
        <v>40032</v>
      </c>
      <c r="F693" s="121">
        <v>3.1828150650075018</v>
      </c>
      <c r="G693" s="122">
        <v>0</v>
      </c>
      <c r="H693" s="121">
        <v>0</v>
      </c>
      <c r="I693" s="122">
        <v>0</v>
      </c>
      <c r="J693" s="123">
        <v>0</v>
      </c>
      <c r="K693" s="124">
        <v>0</v>
      </c>
      <c r="L693" s="125">
        <v>0</v>
      </c>
      <c r="M693" s="37">
        <v>0</v>
      </c>
      <c r="N693" s="39">
        <v>0</v>
      </c>
      <c r="O693" s="39">
        <v>0</v>
      </c>
      <c r="P693" s="38">
        <v>0</v>
      </c>
      <c r="Q693" s="37">
        <v>0</v>
      </c>
      <c r="R693" s="39">
        <v>0</v>
      </c>
      <c r="S693" s="39">
        <v>0</v>
      </c>
      <c r="T693" s="39">
        <v>0</v>
      </c>
      <c r="U693" s="38">
        <v>0</v>
      </c>
      <c r="V693" s="46">
        <v>0</v>
      </c>
      <c r="W693" s="39">
        <v>0</v>
      </c>
      <c r="X693" s="39">
        <v>0</v>
      </c>
      <c r="Y693" s="39">
        <v>0</v>
      </c>
      <c r="Z693" s="38">
        <v>0</v>
      </c>
      <c r="AA693" s="40">
        <v>3.1828150650075018</v>
      </c>
      <c r="AB693" s="41">
        <v>499</v>
      </c>
      <c r="AC693" s="42">
        <v>-188</v>
      </c>
    </row>
    <row r="694" spans="1:29" x14ac:dyDescent="0.25">
      <c r="A694" s="135">
        <v>688</v>
      </c>
      <c r="B694" s="35" t="s">
        <v>1898</v>
      </c>
      <c r="C694" s="36">
        <v>717960</v>
      </c>
      <c r="D694" s="35" t="s">
        <v>73</v>
      </c>
      <c r="E694" s="111">
        <v>39965</v>
      </c>
      <c r="F694" s="121">
        <v>3.1768150650075015</v>
      </c>
      <c r="G694" s="122">
        <v>0</v>
      </c>
      <c r="H694" s="121">
        <v>0</v>
      </c>
      <c r="I694" s="122">
        <v>0</v>
      </c>
      <c r="J694" s="123">
        <v>0</v>
      </c>
      <c r="K694" s="124">
        <v>0</v>
      </c>
      <c r="L694" s="125">
        <v>0</v>
      </c>
      <c r="M694" s="37">
        <v>0</v>
      </c>
      <c r="N694" s="39">
        <v>0</v>
      </c>
      <c r="O694" s="39">
        <v>0</v>
      </c>
      <c r="P694" s="38">
        <v>0</v>
      </c>
      <c r="Q694" s="37">
        <v>0</v>
      </c>
      <c r="R694" s="39">
        <v>0</v>
      </c>
      <c r="S694" s="39">
        <v>0</v>
      </c>
      <c r="T694" s="39">
        <v>0</v>
      </c>
      <c r="U694" s="38">
        <v>0</v>
      </c>
      <c r="V694" s="46">
        <v>0</v>
      </c>
      <c r="W694" s="39">
        <v>0</v>
      </c>
      <c r="X694" s="39">
        <v>0</v>
      </c>
      <c r="Y694" s="39">
        <v>0</v>
      </c>
      <c r="Z694" s="38">
        <v>0</v>
      </c>
      <c r="AA694" s="40">
        <v>3.1768150650075015</v>
      </c>
      <c r="AB694" s="41">
        <v>604</v>
      </c>
      <c r="AC694" s="42">
        <v>-84</v>
      </c>
    </row>
    <row r="695" spans="1:29" x14ac:dyDescent="0.25">
      <c r="A695" s="135">
        <v>689</v>
      </c>
      <c r="B695" s="35" t="s">
        <v>2085</v>
      </c>
      <c r="C695" s="36">
        <v>710679</v>
      </c>
      <c r="D695" s="35" t="s">
        <v>95</v>
      </c>
      <c r="E695" s="111">
        <v>39792</v>
      </c>
      <c r="F695" s="121">
        <v>3.1758150650075017</v>
      </c>
      <c r="G695" s="122">
        <v>0</v>
      </c>
      <c r="H695" s="121">
        <v>0</v>
      </c>
      <c r="I695" s="122">
        <v>0</v>
      </c>
      <c r="J695" s="123">
        <v>0</v>
      </c>
      <c r="K695" s="124">
        <v>0</v>
      </c>
      <c r="L695" s="125">
        <v>0</v>
      </c>
      <c r="M695" s="37">
        <v>0</v>
      </c>
      <c r="N695" s="39">
        <v>0</v>
      </c>
      <c r="O695" s="39">
        <v>0</v>
      </c>
      <c r="P695" s="38">
        <v>0</v>
      </c>
      <c r="Q695" s="37">
        <v>0</v>
      </c>
      <c r="R695" s="39">
        <v>0</v>
      </c>
      <c r="S695" s="39">
        <v>0</v>
      </c>
      <c r="T695" s="39">
        <v>0</v>
      </c>
      <c r="U695" s="38">
        <v>0</v>
      </c>
      <c r="V695" s="46">
        <v>0</v>
      </c>
      <c r="W695" s="39">
        <v>0</v>
      </c>
      <c r="X695" s="39">
        <v>0</v>
      </c>
      <c r="Y695" s="39">
        <v>0</v>
      </c>
      <c r="Z695" s="38">
        <v>0</v>
      </c>
      <c r="AA695" s="40">
        <v>3.1758150650075017</v>
      </c>
      <c r="AB695" s="41">
        <v>894</v>
      </c>
      <c r="AC695" s="42">
        <v>205</v>
      </c>
    </row>
    <row r="696" spans="1:29" x14ac:dyDescent="0.25">
      <c r="A696" s="135">
        <v>690</v>
      </c>
      <c r="B696" s="35" t="s">
        <v>1829</v>
      </c>
      <c r="C696" s="36">
        <v>686550</v>
      </c>
      <c r="D696" s="35" t="s">
        <v>73</v>
      </c>
      <c r="E696" s="111">
        <v>40130</v>
      </c>
      <c r="F696" s="121">
        <v>3.1748150650075018</v>
      </c>
      <c r="G696" s="122">
        <v>0</v>
      </c>
      <c r="H696" s="121">
        <v>0</v>
      </c>
      <c r="I696" s="122">
        <v>0</v>
      </c>
      <c r="J696" s="123">
        <v>0</v>
      </c>
      <c r="K696" s="124">
        <v>0</v>
      </c>
      <c r="L696" s="125">
        <v>0</v>
      </c>
      <c r="M696" s="37">
        <v>0</v>
      </c>
      <c r="N696" s="39">
        <v>0</v>
      </c>
      <c r="O696" s="39">
        <v>0</v>
      </c>
      <c r="P696" s="38">
        <v>0</v>
      </c>
      <c r="Q696" s="37">
        <v>0</v>
      </c>
      <c r="R696" s="39">
        <v>0</v>
      </c>
      <c r="S696" s="39">
        <v>0</v>
      </c>
      <c r="T696" s="39">
        <v>0</v>
      </c>
      <c r="U696" s="38">
        <v>0</v>
      </c>
      <c r="V696" s="46">
        <v>0</v>
      </c>
      <c r="W696" s="39">
        <v>0</v>
      </c>
      <c r="X696" s="39">
        <v>0</v>
      </c>
      <c r="Y696" s="39">
        <v>0</v>
      </c>
      <c r="Z696" s="38">
        <v>0</v>
      </c>
      <c r="AA696" s="40">
        <v>3.1748150650075018</v>
      </c>
      <c r="AB696" s="41">
        <v>483</v>
      </c>
      <c r="AC696" s="42">
        <v>-207</v>
      </c>
    </row>
    <row r="697" spans="1:29" x14ac:dyDescent="0.25">
      <c r="A697" s="135">
        <v>691</v>
      </c>
      <c r="B697" s="35" t="s">
        <v>1265</v>
      </c>
      <c r="C697" s="36">
        <v>707485</v>
      </c>
      <c r="D697" s="35" t="s">
        <v>1266</v>
      </c>
      <c r="E697" s="111">
        <v>39724</v>
      </c>
      <c r="F697" s="121">
        <v>3.1678150650075017</v>
      </c>
      <c r="G697" s="122">
        <v>0</v>
      </c>
      <c r="H697" s="121">
        <v>0</v>
      </c>
      <c r="I697" s="122">
        <v>0</v>
      </c>
      <c r="J697" s="123">
        <v>0</v>
      </c>
      <c r="K697" s="124">
        <v>0</v>
      </c>
      <c r="L697" s="125">
        <v>0</v>
      </c>
      <c r="M697" s="37">
        <v>0</v>
      </c>
      <c r="N697" s="39">
        <v>0</v>
      </c>
      <c r="O697" s="39">
        <v>0</v>
      </c>
      <c r="P697" s="38">
        <v>0</v>
      </c>
      <c r="Q697" s="37">
        <v>0</v>
      </c>
      <c r="R697" s="39">
        <v>0</v>
      </c>
      <c r="S697" s="39">
        <v>0</v>
      </c>
      <c r="T697" s="39">
        <v>0</v>
      </c>
      <c r="U697" s="38">
        <v>0</v>
      </c>
      <c r="V697" s="46">
        <v>0</v>
      </c>
      <c r="W697" s="39">
        <v>0</v>
      </c>
      <c r="X697" s="39">
        <v>0</v>
      </c>
      <c r="Y697" s="39">
        <v>0</v>
      </c>
      <c r="Z697" s="38">
        <v>0</v>
      </c>
      <c r="AA697" s="40">
        <v>3.1678150650075017</v>
      </c>
      <c r="AB697" s="41">
        <v>832</v>
      </c>
      <c r="AC697" s="42">
        <v>141</v>
      </c>
    </row>
    <row r="698" spans="1:29" x14ac:dyDescent="0.25">
      <c r="A698" s="135">
        <v>692</v>
      </c>
      <c r="B698" s="35" t="s">
        <v>1745</v>
      </c>
      <c r="C698" s="36">
        <v>677331</v>
      </c>
      <c r="D698" s="35" t="s">
        <v>174</v>
      </c>
      <c r="E698" s="111">
        <v>39944</v>
      </c>
      <c r="F698" s="121">
        <v>0</v>
      </c>
      <c r="G698" s="122">
        <v>0</v>
      </c>
      <c r="H698" s="121">
        <v>3.0969548280150829</v>
      </c>
      <c r="I698" s="122">
        <v>0</v>
      </c>
      <c r="J698" s="123">
        <v>0</v>
      </c>
      <c r="K698" s="124">
        <v>0</v>
      </c>
      <c r="L698" s="125">
        <v>0</v>
      </c>
      <c r="M698" s="37">
        <v>0</v>
      </c>
      <c r="N698" s="39">
        <v>0</v>
      </c>
      <c r="O698" s="39">
        <v>0</v>
      </c>
      <c r="P698" s="38">
        <v>0</v>
      </c>
      <c r="Q698" s="37">
        <v>0</v>
      </c>
      <c r="R698" s="39">
        <v>0</v>
      </c>
      <c r="S698" s="39">
        <v>0</v>
      </c>
      <c r="T698" s="39">
        <v>0</v>
      </c>
      <c r="U698" s="38">
        <v>0</v>
      </c>
      <c r="V698" s="46">
        <v>0</v>
      </c>
      <c r="W698" s="39">
        <v>0</v>
      </c>
      <c r="X698" s="39">
        <v>0</v>
      </c>
      <c r="Y698" s="39">
        <v>0</v>
      </c>
      <c r="Z698" s="38">
        <v>0</v>
      </c>
      <c r="AA698" s="40">
        <v>3.0969548280150829</v>
      </c>
      <c r="AB698" s="41">
        <v>379</v>
      </c>
      <c r="AC698" s="42">
        <v>-313</v>
      </c>
    </row>
    <row r="699" spans="1:29" x14ac:dyDescent="0.25">
      <c r="A699" s="135">
        <v>693</v>
      </c>
      <c r="B699" s="35" t="s">
        <v>1904</v>
      </c>
      <c r="C699" s="36">
        <v>690401</v>
      </c>
      <c r="D699" s="35" t="s">
        <v>174</v>
      </c>
      <c r="E699" s="111">
        <v>40077</v>
      </c>
      <c r="F699" s="121">
        <v>0</v>
      </c>
      <c r="G699" s="122">
        <v>0</v>
      </c>
      <c r="H699" s="121">
        <v>3.095954828015083</v>
      </c>
      <c r="I699" s="122">
        <v>0</v>
      </c>
      <c r="J699" s="123">
        <v>0</v>
      </c>
      <c r="K699" s="124">
        <v>0</v>
      </c>
      <c r="L699" s="125">
        <v>0</v>
      </c>
      <c r="M699" s="37">
        <v>0</v>
      </c>
      <c r="N699" s="39">
        <v>0</v>
      </c>
      <c r="O699" s="39">
        <v>0</v>
      </c>
      <c r="P699" s="38">
        <v>0</v>
      </c>
      <c r="Q699" s="37">
        <v>0</v>
      </c>
      <c r="R699" s="39">
        <v>0</v>
      </c>
      <c r="S699" s="39">
        <v>0</v>
      </c>
      <c r="T699" s="39">
        <v>0</v>
      </c>
      <c r="U699" s="38">
        <v>0</v>
      </c>
      <c r="V699" s="46">
        <v>0</v>
      </c>
      <c r="W699" s="39">
        <v>0</v>
      </c>
      <c r="X699" s="39">
        <v>0</v>
      </c>
      <c r="Y699" s="39">
        <v>0</v>
      </c>
      <c r="Z699" s="38">
        <v>0</v>
      </c>
      <c r="AA699" s="40">
        <v>3.095954828015083</v>
      </c>
      <c r="AB699" s="41">
        <v>656</v>
      </c>
      <c r="AC699" s="42">
        <v>-37</v>
      </c>
    </row>
    <row r="700" spans="1:29" x14ac:dyDescent="0.25">
      <c r="A700" s="135">
        <v>694</v>
      </c>
      <c r="B700" s="35" t="s">
        <v>1800</v>
      </c>
      <c r="C700" s="36">
        <v>714108</v>
      </c>
      <c r="D700" s="35" t="s">
        <v>133</v>
      </c>
      <c r="E700" s="111">
        <v>39973</v>
      </c>
      <c r="F700" s="121">
        <v>0</v>
      </c>
      <c r="G700" s="122">
        <v>0</v>
      </c>
      <c r="H700" s="121">
        <v>3.0949548280150831</v>
      </c>
      <c r="I700" s="122">
        <v>0</v>
      </c>
      <c r="J700" s="123">
        <v>0</v>
      </c>
      <c r="K700" s="124">
        <v>0</v>
      </c>
      <c r="L700" s="125">
        <v>0</v>
      </c>
      <c r="M700" s="37">
        <v>0</v>
      </c>
      <c r="N700" s="39">
        <v>0</v>
      </c>
      <c r="O700" s="39">
        <v>0</v>
      </c>
      <c r="P700" s="38">
        <v>0</v>
      </c>
      <c r="Q700" s="37">
        <v>0</v>
      </c>
      <c r="R700" s="39">
        <v>0</v>
      </c>
      <c r="S700" s="39">
        <v>0</v>
      </c>
      <c r="T700" s="39">
        <v>0</v>
      </c>
      <c r="U700" s="38">
        <v>0</v>
      </c>
      <c r="V700" s="46">
        <v>0</v>
      </c>
      <c r="W700" s="39">
        <v>0</v>
      </c>
      <c r="X700" s="39">
        <v>0</v>
      </c>
      <c r="Y700" s="39">
        <v>0</v>
      </c>
      <c r="Z700" s="38">
        <v>0</v>
      </c>
      <c r="AA700" s="40">
        <v>3.0949548280150831</v>
      </c>
      <c r="AB700" s="41">
        <v>454</v>
      </c>
      <c r="AC700" s="42">
        <v>-240</v>
      </c>
    </row>
    <row r="701" spans="1:29" x14ac:dyDescent="0.25">
      <c r="A701" s="135">
        <v>695</v>
      </c>
      <c r="B701" s="35" t="s">
        <v>1005</v>
      </c>
      <c r="C701" s="36">
        <v>690034</v>
      </c>
      <c r="D701" s="35" t="s">
        <v>69</v>
      </c>
      <c r="E701" s="111">
        <v>39633</v>
      </c>
      <c r="F701" s="121">
        <v>0</v>
      </c>
      <c r="G701" s="122">
        <v>0</v>
      </c>
      <c r="H701" s="121">
        <v>3.0910884920759716</v>
      </c>
      <c r="I701" s="122">
        <v>0</v>
      </c>
      <c r="J701" s="123">
        <v>0</v>
      </c>
      <c r="K701" s="124">
        <v>0</v>
      </c>
      <c r="L701" s="125">
        <v>0</v>
      </c>
      <c r="M701" s="37">
        <v>0</v>
      </c>
      <c r="N701" s="39">
        <v>0</v>
      </c>
      <c r="O701" s="39">
        <v>0</v>
      </c>
      <c r="P701" s="38">
        <v>0</v>
      </c>
      <c r="Q701" s="37">
        <v>0</v>
      </c>
      <c r="R701" s="39">
        <v>0</v>
      </c>
      <c r="S701" s="39">
        <v>0</v>
      </c>
      <c r="T701" s="39">
        <v>0</v>
      </c>
      <c r="U701" s="38">
        <v>0</v>
      </c>
      <c r="V701" s="46">
        <v>0</v>
      </c>
      <c r="W701" s="39">
        <v>0</v>
      </c>
      <c r="X701" s="39">
        <v>0</v>
      </c>
      <c r="Y701" s="39">
        <v>0</v>
      </c>
      <c r="Z701" s="38">
        <v>0</v>
      </c>
      <c r="AA701" s="40">
        <v>3.0910884920759716</v>
      </c>
      <c r="AB701" s="41">
        <v>895</v>
      </c>
      <c r="AC701" s="42">
        <v>200</v>
      </c>
    </row>
    <row r="702" spans="1:29" x14ac:dyDescent="0.25">
      <c r="A702" s="135">
        <v>696</v>
      </c>
      <c r="B702" s="35" t="s">
        <v>2221</v>
      </c>
      <c r="C702" s="36">
        <v>702531</v>
      </c>
      <c r="D702" s="35" t="s">
        <v>90</v>
      </c>
      <c r="E702" s="111">
        <v>39093</v>
      </c>
      <c r="F702" s="121">
        <v>0</v>
      </c>
      <c r="G702" s="122">
        <v>0</v>
      </c>
      <c r="H702" s="121">
        <v>3.0900884920759712</v>
      </c>
      <c r="I702" s="122">
        <v>0</v>
      </c>
      <c r="J702" s="123">
        <v>0</v>
      </c>
      <c r="K702" s="124">
        <v>0</v>
      </c>
      <c r="L702" s="125">
        <v>0</v>
      </c>
      <c r="M702" s="37">
        <v>0</v>
      </c>
      <c r="N702" s="39">
        <v>0</v>
      </c>
      <c r="O702" s="39">
        <v>0</v>
      </c>
      <c r="P702" s="38">
        <v>0</v>
      </c>
      <c r="Q702" s="37">
        <v>0</v>
      </c>
      <c r="R702" s="39">
        <v>0</v>
      </c>
      <c r="S702" s="39">
        <v>0</v>
      </c>
      <c r="T702" s="39">
        <v>0</v>
      </c>
      <c r="U702" s="38">
        <v>0</v>
      </c>
      <c r="V702" s="46">
        <v>0</v>
      </c>
      <c r="W702" s="39">
        <v>0</v>
      </c>
      <c r="X702" s="39">
        <v>0</v>
      </c>
      <c r="Y702" s="39">
        <v>0</v>
      </c>
      <c r="Z702" s="38">
        <v>0</v>
      </c>
      <c r="AA702" s="40">
        <v>3.0900884920759712</v>
      </c>
      <c r="AB702" s="41">
        <v>896</v>
      </c>
      <c r="AC702" s="42">
        <v>200</v>
      </c>
    </row>
    <row r="703" spans="1:29" x14ac:dyDescent="0.25">
      <c r="A703" s="135">
        <v>697</v>
      </c>
      <c r="B703" s="35" t="s">
        <v>2222</v>
      </c>
      <c r="C703" s="36">
        <v>723366</v>
      </c>
      <c r="D703" s="35" t="s">
        <v>1325</v>
      </c>
      <c r="E703" s="111">
        <v>39617</v>
      </c>
      <c r="F703" s="121">
        <v>0</v>
      </c>
      <c r="G703" s="122">
        <v>0</v>
      </c>
      <c r="H703" s="121">
        <v>3.0820884920759712</v>
      </c>
      <c r="I703" s="122">
        <v>0</v>
      </c>
      <c r="J703" s="123">
        <v>0</v>
      </c>
      <c r="K703" s="124">
        <v>0</v>
      </c>
      <c r="L703" s="125">
        <v>0</v>
      </c>
      <c r="M703" s="37">
        <v>0</v>
      </c>
      <c r="N703" s="39">
        <v>0</v>
      </c>
      <c r="O703" s="39">
        <v>0</v>
      </c>
      <c r="P703" s="38">
        <v>0</v>
      </c>
      <c r="Q703" s="37">
        <v>0</v>
      </c>
      <c r="R703" s="39">
        <v>0</v>
      </c>
      <c r="S703" s="39">
        <v>0</v>
      </c>
      <c r="T703" s="39">
        <v>0</v>
      </c>
      <c r="U703" s="38">
        <v>0</v>
      </c>
      <c r="V703" s="46">
        <v>0</v>
      </c>
      <c r="W703" s="39">
        <v>0</v>
      </c>
      <c r="X703" s="39">
        <v>0</v>
      </c>
      <c r="Y703" s="39">
        <v>0</v>
      </c>
      <c r="Z703" s="38">
        <v>0</v>
      </c>
      <c r="AA703" s="40">
        <v>3.0820884920759712</v>
      </c>
      <c r="AB703" s="41">
        <v>897</v>
      </c>
      <c r="AC703" s="42">
        <v>200</v>
      </c>
    </row>
    <row r="704" spans="1:29" x14ac:dyDescent="0.25">
      <c r="A704" s="135">
        <v>698</v>
      </c>
      <c r="B704" s="35" t="s">
        <v>1232</v>
      </c>
      <c r="C704" s="36">
        <v>686828</v>
      </c>
      <c r="D704" s="35" t="s">
        <v>116</v>
      </c>
      <c r="E704" s="111">
        <v>39596</v>
      </c>
      <c r="F704" s="121">
        <v>0</v>
      </c>
      <c r="G704" s="122">
        <v>0</v>
      </c>
      <c r="H704" s="121">
        <v>3.0790884920759716</v>
      </c>
      <c r="I704" s="122">
        <v>0</v>
      </c>
      <c r="J704" s="123">
        <v>0</v>
      </c>
      <c r="K704" s="124">
        <v>0</v>
      </c>
      <c r="L704" s="125">
        <v>0</v>
      </c>
      <c r="M704" s="37">
        <v>0</v>
      </c>
      <c r="N704" s="39">
        <v>0</v>
      </c>
      <c r="O704" s="39">
        <v>0</v>
      </c>
      <c r="P704" s="38">
        <v>0</v>
      </c>
      <c r="Q704" s="37">
        <v>0</v>
      </c>
      <c r="R704" s="39">
        <v>0</v>
      </c>
      <c r="S704" s="39">
        <v>0</v>
      </c>
      <c r="T704" s="39">
        <v>0</v>
      </c>
      <c r="U704" s="38">
        <v>0</v>
      </c>
      <c r="V704" s="46">
        <v>0</v>
      </c>
      <c r="W704" s="39">
        <v>0</v>
      </c>
      <c r="X704" s="39">
        <v>0</v>
      </c>
      <c r="Y704" s="39">
        <v>0</v>
      </c>
      <c r="Z704" s="38">
        <v>0</v>
      </c>
      <c r="AA704" s="40">
        <v>3.0790884920759716</v>
      </c>
      <c r="AB704" s="41">
        <v>834</v>
      </c>
      <c r="AC704" s="42">
        <v>136</v>
      </c>
    </row>
    <row r="705" spans="1:29" x14ac:dyDescent="0.25">
      <c r="A705" s="135">
        <v>699</v>
      </c>
      <c r="B705" s="35" t="s">
        <v>2223</v>
      </c>
      <c r="C705" s="36">
        <v>684914</v>
      </c>
      <c r="D705" s="35" t="s">
        <v>116</v>
      </c>
      <c r="E705" s="111">
        <v>39267</v>
      </c>
      <c r="F705" s="121">
        <v>0</v>
      </c>
      <c r="G705" s="122">
        <v>0</v>
      </c>
      <c r="H705" s="121">
        <v>3.0780884920759712</v>
      </c>
      <c r="I705" s="122">
        <v>0</v>
      </c>
      <c r="J705" s="123">
        <v>0</v>
      </c>
      <c r="K705" s="124">
        <v>0</v>
      </c>
      <c r="L705" s="125">
        <v>0</v>
      </c>
      <c r="M705" s="37">
        <v>0</v>
      </c>
      <c r="N705" s="39">
        <v>0</v>
      </c>
      <c r="O705" s="39">
        <v>0</v>
      </c>
      <c r="P705" s="38">
        <v>0</v>
      </c>
      <c r="Q705" s="37">
        <v>0</v>
      </c>
      <c r="R705" s="39">
        <v>0</v>
      </c>
      <c r="S705" s="39">
        <v>0</v>
      </c>
      <c r="T705" s="39">
        <v>0</v>
      </c>
      <c r="U705" s="38">
        <v>0</v>
      </c>
      <c r="V705" s="46">
        <v>0</v>
      </c>
      <c r="W705" s="39">
        <v>0</v>
      </c>
      <c r="X705" s="39">
        <v>0</v>
      </c>
      <c r="Y705" s="39">
        <v>0</v>
      </c>
      <c r="Z705" s="38">
        <v>0</v>
      </c>
      <c r="AA705" s="40">
        <v>3.0780884920759712</v>
      </c>
      <c r="AB705" s="41">
        <v>898</v>
      </c>
      <c r="AC705" s="42">
        <v>199</v>
      </c>
    </row>
    <row r="706" spans="1:29" x14ac:dyDescent="0.25">
      <c r="A706" s="135">
        <v>700</v>
      </c>
      <c r="B706" s="35" t="s">
        <v>2224</v>
      </c>
      <c r="C706" s="36">
        <v>682867</v>
      </c>
      <c r="D706" s="35" t="s">
        <v>1325</v>
      </c>
      <c r="E706" s="111">
        <v>40103</v>
      </c>
      <c r="F706" s="121">
        <v>0</v>
      </c>
      <c r="G706" s="122">
        <v>0</v>
      </c>
      <c r="H706" s="121">
        <v>3.0770884920759713</v>
      </c>
      <c r="I706" s="122">
        <v>0</v>
      </c>
      <c r="J706" s="123">
        <v>0</v>
      </c>
      <c r="K706" s="124">
        <v>0</v>
      </c>
      <c r="L706" s="125">
        <v>0</v>
      </c>
      <c r="M706" s="37">
        <v>0</v>
      </c>
      <c r="N706" s="39">
        <v>0</v>
      </c>
      <c r="O706" s="39">
        <v>0</v>
      </c>
      <c r="P706" s="38">
        <v>0</v>
      </c>
      <c r="Q706" s="37">
        <v>0</v>
      </c>
      <c r="R706" s="39">
        <v>0</v>
      </c>
      <c r="S706" s="39">
        <v>0</v>
      </c>
      <c r="T706" s="39">
        <v>0</v>
      </c>
      <c r="U706" s="38">
        <v>0</v>
      </c>
      <c r="V706" s="46">
        <v>0</v>
      </c>
      <c r="W706" s="39">
        <v>0</v>
      </c>
      <c r="X706" s="39">
        <v>0</v>
      </c>
      <c r="Y706" s="39">
        <v>0</v>
      </c>
      <c r="Z706" s="38">
        <v>0</v>
      </c>
      <c r="AA706" s="40">
        <v>3.0770884920759713</v>
      </c>
      <c r="AB706" s="41">
        <v>899</v>
      </c>
      <c r="AC706" s="42">
        <v>199</v>
      </c>
    </row>
    <row r="707" spans="1:29" x14ac:dyDescent="0.25">
      <c r="A707" s="135">
        <v>701</v>
      </c>
      <c r="B707" s="35" t="s">
        <v>1706</v>
      </c>
      <c r="C707" s="36">
        <v>676654</v>
      </c>
      <c r="D707" s="35" t="s">
        <v>171</v>
      </c>
      <c r="E707" s="111">
        <v>39971</v>
      </c>
      <c r="F707" s="121">
        <v>3.0737622678830818</v>
      </c>
      <c r="G707" s="122">
        <v>0</v>
      </c>
      <c r="H707" s="121">
        <v>0</v>
      </c>
      <c r="I707" s="122">
        <v>0</v>
      </c>
      <c r="J707" s="123">
        <v>0</v>
      </c>
      <c r="K707" s="124">
        <v>0</v>
      </c>
      <c r="L707" s="125">
        <v>0</v>
      </c>
      <c r="M707" s="37">
        <v>0</v>
      </c>
      <c r="N707" s="39">
        <v>0</v>
      </c>
      <c r="O707" s="39">
        <v>0</v>
      </c>
      <c r="P707" s="38">
        <v>0</v>
      </c>
      <c r="Q707" s="37">
        <v>0</v>
      </c>
      <c r="R707" s="39">
        <v>0</v>
      </c>
      <c r="S707" s="39">
        <v>0</v>
      </c>
      <c r="T707" s="39">
        <v>0</v>
      </c>
      <c r="U707" s="38">
        <v>0</v>
      </c>
      <c r="V707" s="46">
        <v>0</v>
      </c>
      <c r="W707" s="39">
        <v>0</v>
      </c>
      <c r="X707" s="39">
        <v>0</v>
      </c>
      <c r="Y707" s="39">
        <v>0</v>
      </c>
      <c r="Z707" s="38">
        <v>0</v>
      </c>
      <c r="AA707" s="40">
        <v>3.0737622678830818</v>
      </c>
      <c r="AB707" s="41">
        <v>298</v>
      </c>
      <c r="AC707" s="42">
        <v>-403</v>
      </c>
    </row>
    <row r="708" spans="1:29" x14ac:dyDescent="0.25">
      <c r="A708" s="135">
        <v>702</v>
      </c>
      <c r="B708" s="35" t="s">
        <v>2225</v>
      </c>
      <c r="C708" s="36">
        <v>700574</v>
      </c>
      <c r="D708" s="35" t="s">
        <v>1200</v>
      </c>
      <c r="E708" s="111">
        <v>39356</v>
      </c>
      <c r="F708" s="121">
        <v>0</v>
      </c>
      <c r="G708" s="122">
        <v>0</v>
      </c>
      <c r="H708" s="121">
        <v>3.0730884920759713</v>
      </c>
      <c r="I708" s="122">
        <v>0</v>
      </c>
      <c r="J708" s="123">
        <v>0</v>
      </c>
      <c r="K708" s="124">
        <v>0</v>
      </c>
      <c r="L708" s="125">
        <v>0</v>
      </c>
      <c r="M708" s="37">
        <v>0</v>
      </c>
      <c r="N708" s="39">
        <v>0</v>
      </c>
      <c r="O708" s="39">
        <v>0</v>
      </c>
      <c r="P708" s="38">
        <v>0</v>
      </c>
      <c r="Q708" s="37">
        <v>0</v>
      </c>
      <c r="R708" s="39">
        <v>0</v>
      </c>
      <c r="S708" s="39">
        <v>0</v>
      </c>
      <c r="T708" s="39">
        <v>0</v>
      </c>
      <c r="U708" s="38">
        <v>0</v>
      </c>
      <c r="V708" s="46">
        <v>0</v>
      </c>
      <c r="W708" s="39">
        <v>0</v>
      </c>
      <c r="X708" s="39">
        <v>0</v>
      </c>
      <c r="Y708" s="39">
        <v>0</v>
      </c>
      <c r="Z708" s="38">
        <v>0</v>
      </c>
      <c r="AA708" s="40">
        <v>3.0730884920759713</v>
      </c>
      <c r="AB708" s="41">
        <v>900</v>
      </c>
      <c r="AC708" s="42">
        <v>198</v>
      </c>
    </row>
    <row r="709" spans="1:29" x14ac:dyDescent="0.25">
      <c r="A709" s="135">
        <v>703</v>
      </c>
      <c r="B709" s="35" t="s">
        <v>1411</v>
      </c>
      <c r="C709" s="36">
        <v>673210</v>
      </c>
      <c r="D709" s="35" t="s">
        <v>28</v>
      </c>
      <c r="E709" s="111">
        <v>39921</v>
      </c>
      <c r="F709" s="121">
        <v>3.0687622678830819</v>
      </c>
      <c r="G709" s="122">
        <v>0</v>
      </c>
      <c r="H709" s="121">
        <v>0</v>
      </c>
      <c r="I709" s="122">
        <v>0</v>
      </c>
      <c r="J709" s="123">
        <v>0</v>
      </c>
      <c r="K709" s="124">
        <v>0</v>
      </c>
      <c r="L709" s="125">
        <v>0</v>
      </c>
      <c r="M709" s="37">
        <v>0</v>
      </c>
      <c r="N709" s="39">
        <v>0</v>
      </c>
      <c r="O709" s="39">
        <v>0</v>
      </c>
      <c r="P709" s="38">
        <v>0</v>
      </c>
      <c r="Q709" s="37">
        <v>0</v>
      </c>
      <c r="R709" s="39">
        <v>0</v>
      </c>
      <c r="S709" s="39">
        <v>0</v>
      </c>
      <c r="T709" s="39">
        <v>0</v>
      </c>
      <c r="U709" s="38">
        <v>0</v>
      </c>
      <c r="V709" s="46">
        <v>0</v>
      </c>
      <c r="W709" s="39">
        <v>0</v>
      </c>
      <c r="X709" s="39">
        <v>0</v>
      </c>
      <c r="Y709" s="39">
        <v>0</v>
      </c>
      <c r="Z709" s="38">
        <v>0</v>
      </c>
      <c r="AA709" s="40">
        <v>3.0687622678830819</v>
      </c>
      <c r="AB709" s="41">
        <v>309</v>
      </c>
      <c r="AC709" s="42">
        <v>-394</v>
      </c>
    </row>
    <row r="710" spans="1:29" x14ac:dyDescent="0.25">
      <c r="A710" s="135">
        <v>704</v>
      </c>
      <c r="B710" s="35" t="s">
        <v>1905</v>
      </c>
      <c r="C710" s="36">
        <v>719982</v>
      </c>
      <c r="D710" s="35" t="s">
        <v>95</v>
      </c>
      <c r="E710" s="111">
        <v>39861</v>
      </c>
      <c r="F710" s="121">
        <v>0</v>
      </c>
      <c r="G710" s="122">
        <v>0</v>
      </c>
      <c r="H710" s="121">
        <v>3.0680884920759715</v>
      </c>
      <c r="I710" s="122">
        <v>0</v>
      </c>
      <c r="J710" s="123">
        <v>0</v>
      </c>
      <c r="K710" s="124">
        <v>0</v>
      </c>
      <c r="L710" s="125">
        <v>0</v>
      </c>
      <c r="M710" s="37">
        <v>0</v>
      </c>
      <c r="N710" s="39">
        <v>0</v>
      </c>
      <c r="O710" s="39">
        <v>0</v>
      </c>
      <c r="P710" s="38">
        <v>0</v>
      </c>
      <c r="Q710" s="37">
        <v>0</v>
      </c>
      <c r="R710" s="39">
        <v>0</v>
      </c>
      <c r="S710" s="39">
        <v>0</v>
      </c>
      <c r="T710" s="39">
        <v>0</v>
      </c>
      <c r="U710" s="38">
        <v>0</v>
      </c>
      <c r="V710" s="46">
        <v>0</v>
      </c>
      <c r="W710" s="39">
        <v>0</v>
      </c>
      <c r="X710" s="39">
        <v>0</v>
      </c>
      <c r="Y710" s="39">
        <v>0</v>
      </c>
      <c r="Z710" s="38">
        <v>0</v>
      </c>
      <c r="AA710" s="40">
        <v>3.0680884920759715</v>
      </c>
      <c r="AB710" s="41">
        <v>660</v>
      </c>
      <c r="AC710" s="42">
        <v>-44</v>
      </c>
    </row>
    <row r="711" spans="1:29" x14ac:dyDescent="0.25">
      <c r="A711" s="135">
        <v>705</v>
      </c>
      <c r="B711" s="35" t="s">
        <v>1214</v>
      </c>
      <c r="C711" s="36">
        <v>674499</v>
      </c>
      <c r="D711" s="35" t="s">
        <v>44</v>
      </c>
      <c r="E711" s="111">
        <v>39601</v>
      </c>
      <c r="F711" s="121">
        <v>3.0657622678830818</v>
      </c>
      <c r="G711" s="122">
        <v>0</v>
      </c>
      <c r="H711" s="121">
        <v>0</v>
      </c>
      <c r="I711" s="122">
        <v>0</v>
      </c>
      <c r="J711" s="123">
        <v>0</v>
      </c>
      <c r="K711" s="124">
        <v>0</v>
      </c>
      <c r="L711" s="125">
        <v>0</v>
      </c>
      <c r="M711" s="37">
        <v>0</v>
      </c>
      <c r="N711" s="39">
        <v>0</v>
      </c>
      <c r="O711" s="39">
        <v>0</v>
      </c>
      <c r="P711" s="38">
        <v>0</v>
      </c>
      <c r="Q711" s="37">
        <v>0</v>
      </c>
      <c r="R711" s="39">
        <v>0</v>
      </c>
      <c r="S711" s="39">
        <v>0</v>
      </c>
      <c r="T711" s="39">
        <v>0</v>
      </c>
      <c r="U711" s="38">
        <v>0</v>
      </c>
      <c r="V711" s="46">
        <v>0</v>
      </c>
      <c r="W711" s="39">
        <v>0</v>
      </c>
      <c r="X711" s="39">
        <v>0</v>
      </c>
      <c r="Y711" s="39">
        <v>0</v>
      </c>
      <c r="Z711" s="38">
        <v>0</v>
      </c>
      <c r="AA711" s="40">
        <v>3.0657622678830818</v>
      </c>
      <c r="AB711" s="41">
        <v>901</v>
      </c>
      <c r="AC711" s="42">
        <v>196</v>
      </c>
    </row>
    <row r="712" spans="1:29" x14ac:dyDescent="0.25">
      <c r="A712" s="135">
        <v>706</v>
      </c>
      <c r="B712" s="35" t="s">
        <v>2058</v>
      </c>
      <c r="C712" s="36">
        <v>682337</v>
      </c>
      <c r="D712" s="35" t="s">
        <v>782</v>
      </c>
      <c r="E712" s="111">
        <v>39730</v>
      </c>
      <c r="F712" s="121">
        <v>3.063762267883082</v>
      </c>
      <c r="G712" s="122">
        <v>0</v>
      </c>
      <c r="H712" s="121">
        <v>0</v>
      </c>
      <c r="I712" s="122">
        <v>0</v>
      </c>
      <c r="J712" s="123">
        <v>0</v>
      </c>
      <c r="K712" s="124">
        <v>0</v>
      </c>
      <c r="L712" s="125">
        <v>0</v>
      </c>
      <c r="M712" s="37">
        <v>0</v>
      </c>
      <c r="N712" s="39">
        <v>0</v>
      </c>
      <c r="O712" s="39">
        <v>0</v>
      </c>
      <c r="P712" s="38">
        <v>0</v>
      </c>
      <c r="Q712" s="37">
        <v>0</v>
      </c>
      <c r="R712" s="39">
        <v>0</v>
      </c>
      <c r="S712" s="39">
        <v>0</v>
      </c>
      <c r="T712" s="39">
        <v>0</v>
      </c>
      <c r="U712" s="38">
        <v>0</v>
      </c>
      <c r="V712" s="46">
        <v>0</v>
      </c>
      <c r="W712" s="39">
        <v>0</v>
      </c>
      <c r="X712" s="39">
        <v>0</v>
      </c>
      <c r="Y712" s="39">
        <v>0</v>
      </c>
      <c r="Z712" s="38">
        <v>0</v>
      </c>
      <c r="AA712" s="40">
        <v>3.063762267883082</v>
      </c>
      <c r="AB712" s="41">
        <v>902</v>
      </c>
      <c r="AC712" s="42">
        <v>196</v>
      </c>
    </row>
    <row r="713" spans="1:29" x14ac:dyDescent="0.25">
      <c r="A713" s="135">
        <v>707</v>
      </c>
      <c r="B713" s="35" t="s">
        <v>1051</v>
      </c>
      <c r="C713" s="36">
        <v>686095</v>
      </c>
      <c r="D713" s="35" t="s">
        <v>67</v>
      </c>
      <c r="E713" s="111">
        <v>39561</v>
      </c>
      <c r="F713" s="121">
        <v>3.0607622678830819</v>
      </c>
      <c r="G713" s="122">
        <v>0</v>
      </c>
      <c r="H713" s="121">
        <v>0</v>
      </c>
      <c r="I713" s="122">
        <v>0</v>
      </c>
      <c r="J713" s="123">
        <v>0</v>
      </c>
      <c r="K713" s="124">
        <v>0</v>
      </c>
      <c r="L713" s="125">
        <v>0</v>
      </c>
      <c r="M713" s="37">
        <v>0</v>
      </c>
      <c r="N713" s="39">
        <v>0</v>
      </c>
      <c r="O713" s="39">
        <v>0</v>
      </c>
      <c r="P713" s="38">
        <v>0</v>
      </c>
      <c r="Q713" s="37">
        <v>0</v>
      </c>
      <c r="R713" s="39">
        <v>0</v>
      </c>
      <c r="S713" s="39">
        <v>0</v>
      </c>
      <c r="T713" s="39">
        <v>0</v>
      </c>
      <c r="U713" s="38">
        <v>0</v>
      </c>
      <c r="V713" s="46">
        <v>0</v>
      </c>
      <c r="W713" s="39">
        <v>0</v>
      </c>
      <c r="X713" s="39">
        <v>0</v>
      </c>
      <c r="Y713" s="39">
        <v>0</v>
      </c>
      <c r="Z713" s="38">
        <v>0</v>
      </c>
      <c r="AA713" s="40">
        <v>3.0607622678830819</v>
      </c>
      <c r="AB713" s="41">
        <v>813</v>
      </c>
      <c r="AC713" s="42">
        <v>106</v>
      </c>
    </row>
    <row r="714" spans="1:29" x14ac:dyDescent="0.25">
      <c r="A714" s="135">
        <v>708</v>
      </c>
      <c r="B714" s="35" t="s">
        <v>1258</v>
      </c>
      <c r="C714" s="36">
        <v>715822</v>
      </c>
      <c r="D714" s="35" t="s">
        <v>44</v>
      </c>
      <c r="E714" s="111">
        <v>39245</v>
      </c>
      <c r="F714" s="121">
        <v>3.0577622678830818</v>
      </c>
      <c r="G714" s="122">
        <v>0</v>
      </c>
      <c r="H714" s="121">
        <v>0</v>
      </c>
      <c r="I714" s="122">
        <v>0</v>
      </c>
      <c r="J714" s="123">
        <v>0</v>
      </c>
      <c r="K714" s="124">
        <v>0</v>
      </c>
      <c r="L714" s="125">
        <v>0</v>
      </c>
      <c r="M714" s="37">
        <v>0</v>
      </c>
      <c r="N714" s="39">
        <v>0</v>
      </c>
      <c r="O714" s="39">
        <v>0</v>
      </c>
      <c r="P714" s="38">
        <v>0</v>
      </c>
      <c r="Q714" s="37">
        <v>0</v>
      </c>
      <c r="R714" s="39">
        <v>0</v>
      </c>
      <c r="S714" s="39">
        <v>0</v>
      </c>
      <c r="T714" s="39">
        <v>0</v>
      </c>
      <c r="U714" s="38">
        <v>0</v>
      </c>
      <c r="V714" s="46">
        <v>0</v>
      </c>
      <c r="W714" s="39">
        <v>0</v>
      </c>
      <c r="X714" s="39">
        <v>0</v>
      </c>
      <c r="Y714" s="39">
        <v>0</v>
      </c>
      <c r="Z714" s="38">
        <v>0</v>
      </c>
      <c r="AA714" s="40">
        <v>3.0577622678830818</v>
      </c>
      <c r="AB714" s="41">
        <v>852</v>
      </c>
      <c r="AC714" s="42">
        <v>144</v>
      </c>
    </row>
    <row r="715" spans="1:29" x14ac:dyDescent="0.25">
      <c r="A715" s="135">
        <v>709</v>
      </c>
      <c r="B715" s="35" t="s">
        <v>1902</v>
      </c>
      <c r="C715" s="36">
        <v>718731</v>
      </c>
      <c r="D715" s="35" t="s">
        <v>1222</v>
      </c>
      <c r="E715" s="111">
        <v>39870</v>
      </c>
      <c r="F715" s="121">
        <v>0</v>
      </c>
      <c r="G715" s="122">
        <v>0</v>
      </c>
      <c r="H715" s="121">
        <v>2.9941936496229964</v>
      </c>
      <c r="I715" s="122">
        <v>0</v>
      </c>
      <c r="J715" s="123">
        <v>0</v>
      </c>
      <c r="K715" s="124">
        <v>0</v>
      </c>
      <c r="L715" s="125">
        <v>0</v>
      </c>
      <c r="M715" s="37">
        <v>0</v>
      </c>
      <c r="N715" s="39">
        <v>0</v>
      </c>
      <c r="O715" s="39">
        <v>0</v>
      </c>
      <c r="P715" s="38">
        <v>0</v>
      </c>
      <c r="Q715" s="37">
        <v>0</v>
      </c>
      <c r="R715" s="39">
        <v>0</v>
      </c>
      <c r="S715" s="39">
        <v>0</v>
      </c>
      <c r="T715" s="39">
        <v>0</v>
      </c>
      <c r="U715" s="38">
        <v>0</v>
      </c>
      <c r="V715" s="46">
        <v>0</v>
      </c>
      <c r="W715" s="39">
        <v>0</v>
      </c>
      <c r="X715" s="39">
        <v>0</v>
      </c>
      <c r="Y715" s="39">
        <v>0</v>
      </c>
      <c r="Z715" s="38">
        <v>0</v>
      </c>
      <c r="AA715" s="40">
        <v>2.9941936496229964</v>
      </c>
      <c r="AB715" s="41">
        <v>654</v>
      </c>
      <c r="AC715" s="42">
        <v>-55</v>
      </c>
    </row>
    <row r="716" spans="1:29" x14ac:dyDescent="0.25">
      <c r="A716" s="135">
        <v>710</v>
      </c>
      <c r="B716" s="35" t="s">
        <v>1748</v>
      </c>
      <c r="C716" s="36">
        <v>683543</v>
      </c>
      <c r="D716" s="35" t="s">
        <v>1660</v>
      </c>
      <c r="E716" s="111">
        <v>40102</v>
      </c>
      <c r="F716" s="121">
        <v>0</v>
      </c>
      <c r="G716" s="122">
        <v>0</v>
      </c>
      <c r="H716" s="121">
        <v>2.9901936496229964</v>
      </c>
      <c r="I716" s="122">
        <v>0</v>
      </c>
      <c r="J716" s="123">
        <v>0</v>
      </c>
      <c r="K716" s="124">
        <v>0</v>
      </c>
      <c r="L716" s="125">
        <v>0</v>
      </c>
      <c r="M716" s="37">
        <v>0</v>
      </c>
      <c r="N716" s="39">
        <v>0</v>
      </c>
      <c r="O716" s="39">
        <v>0</v>
      </c>
      <c r="P716" s="38">
        <v>0</v>
      </c>
      <c r="Q716" s="37">
        <v>0</v>
      </c>
      <c r="R716" s="39">
        <v>0</v>
      </c>
      <c r="S716" s="39">
        <v>0</v>
      </c>
      <c r="T716" s="39">
        <v>0</v>
      </c>
      <c r="U716" s="38">
        <v>0</v>
      </c>
      <c r="V716" s="46">
        <v>0</v>
      </c>
      <c r="W716" s="39">
        <v>0</v>
      </c>
      <c r="X716" s="39">
        <v>0</v>
      </c>
      <c r="Y716" s="39">
        <v>0</v>
      </c>
      <c r="Z716" s="38">
        <v>0</v>
      </c>
      <c r="AA716" s="40">
        <v>2.9901936496229964</v>
      </c>
      <c r="AB716" s="41">
        <v>381</v>
      </c>
      <c r="AC716" s="42">
        <v>-329</v>
      </c>
    </row>
    <row r="717" spans="1:29" x14ac:dyDescent="0.25">
      <c r="A717" s="135">
        <v>711</v>
      </c>
      <c r="B717" s="35" t="s">
        <v>2208</v>
      </c>
      <c r="C717" s="36">
        <v>708134</v>
      </c>
      <c r="D717" s="35" t="s">
        <v>92</v>
      </c>
      <c r="E717" s="111">
        <v>39760</v>
      </c>
      <c r="F717" s="121">
        <v>0</v>
      </c>
      <c r="G717" s="122">
        <v>0</v>
      </c>
      <c r="H717" s="121">
        <v>2.9831936496229963</v>
      </c>
      <c r="I717" s="122">
        <v>0</v>
      </c>
      <c r="J717" s="123">
        <v>0</v>
      </c>
      <c r="K717" s="124">
        <v>0</v>
      </c>
      <c r="L717" s="125">
        <v>0</v>
      </c>
      <c r="M717" s="37">
        <v>0</v>
      </c>
      <c r="N717" s="39">
        <v>0</v>
      </c>
      <c r="O717" s="39">
        <v>0</v>
      </c>
      <c r="P717" s="38">
        <v>0</v>
      </c>
      <c r="Q717" s="37">
        <v>0</v>
      </c>
      <c r="R717" s="39">
        <v>0</v>
      </c>
      <c r="S717" s="39">
        <v>0</v>
      </c>
      <c r="T717" s="39">
        <v>0</v>
      </c>
      <c r="U717" s="38">
        <v>0</v>
      </c>
      <c r="V717" s="46">
        <v>0</v>
      </c>
      <c r="W717" s="39">
        <v>0</v>
      </c>
      <c r="X717" s="39">
        <v>0</v>
      </c>
      <c r="Y717" s="39">
        <v>0</v>
      </c>
      <c r="Z717" s="38">
        <v>0</v>
      </c>
      <c r="AA717" s="40">
        <v>2.9831936496229963</v>
      </c>
      <c r="AB717" s="41">
        <v>903</v>
      </c>
      <c r="AC717" s="42">
        <v>192</v>
      </c>
    </row>
    <row r="718" spans="1:29" x14ac:dyDescent="0.25">
      <c r="A718" s="135">
        <v>712</v>
      </c>
      <c r="B718" s="35" t="s">
        <v>1903</v>
      </c>
      <c r="C718" s="36">
        <v>720019</v>
      </c>
      <c r="D718" s="35" t="s">
        <v>38</v>
      </c>
      <c r="E718" s="111">
        <v>39995</v>
      </c>
      <c r="F718" s="121">
        <v>0</v>
      </c>
      <c r="G718" s="122">
        <v>0</v>
      </c>
      <c r="H718" s="121">
        <v>2.981193649622996</v>
      </c>
      <c r="I718" s="122">
        <v>0</v>
      </c>
      <c r="J718" s="123">
        <v>0</v>
      </c>
      <c r="K718" s="124">
        <v>0</v>
      </c>
      <c r="L718" s="125">
        <v>0</v>
      </c>
      <c r="M718" s="37">
        <v>0</v>
      </c>
      <c r="N718" s="39">
        <v>0</v>
      </c>
      <c r="O718" s="39">
        <v>0</v>
      </c>
      <c r="P718" s="38">
        <v>0</v>
      </c>
      <c r="Q718" s="37">
        <v>0</v>
      </c>
      <c r="R718" s="39">
        <v>0</v>
      </c>
      <c r="S718" s="39">
        <v>0</v>
      </c>
      <c r="T718" s="39">
        <v>0</v>
      </c>
      <c r="U718" s="38">
        <v>0</v>
      </c>
      <c r="V718" s="46">
        <v>0</v>
      </c>
      <c r="W718" s="39">
        <v>0</v>
      </c>
      <c r="X718" s="39">
        <v>0</v>
      </c>
      <c r="Y718" s="39">
        <v>0</v>
      </c>
      <c r="Z718" s="38">
        <v>0</v>
      </c>
      <c r="AA718" s="40">
        <v>2.981193649622996</v>
      </c>
      <c r="AB718" s="41">
        <v>655</v>
      </c>
      <c r="AC718" s="42">
        <v>-57</v>
      </c>
    </row>
    <row r="719" spans="1:29" x14ac:dyDescent="0.25">
      <c r="A719" s="135">
        <v>712</v>
      </c>
      <c r="B719" s="35" t="s">
        <v>2209</v>
      </c>
      <c r="C719" s="36">
        <v>711073</v>
      </c>
      <c r="D719" s="35" t="s">
        <v>2071</v>
      </c>
      <c r="E719" s="111">
        <v>39829</v>
      </c>
      <c r="F719" s="121">
        <v>0</v>
      </c>
      <c r="G719" s="122">
        <v>0</v>
      </c>
      <c r="H719" s="121">
        <v>2.981193649622996</v>
      </c>
      <c r="I719" s="122">
        <v>0</v>
      </c>
      <c r="J719" s="123">
        <v>0</v>
      </c>
      <c r="K719" s="124">
        <v>0</v>
      </c>
      <c r="L719" s="125">
        <v>0</v>
      </c>
      <c r="M719" s="37">
        <v>0</v>
      </c>
      <c r="N719" s="39">
        <v>0</v>
      </c>
      <c r="O719" s="39">
        <v>0</v>
      </c>
      <c r="P719" s="38">
        <v>0</v>
      </c>
      <c r="Q719" s="37">
        <v>0</v>
      </c>
      <c r="R719" s="39">
        <v>0</v>
      </c>
      <c r="S719" s="39">
        <v>0</v>
      </c>
      <c r="T719" s="39">
        <v>0</v>
      </c>
      <c r="U719" s="38">
        <v>0</v>
      </c>
      <c r="V719" s="46">
        <v>0</v>
      </c>
      <c r="W719" s="39">
        <v>0</v>
      </c>
      <c r="X719" s="39">
        <v>0</v>
      </c>
      <c r="Y719" s="39">
        <v>0</v>
      </c>
      <c r="Z719" s="38">
        <v>0</v>
      </c>
      <c r="AA719" s="40">
        <v>2.981193649622996</v>
      </c>
      <c r="AB719" s="41">
        <v>904</v>
      </c>
      <c r="AC719" s="42">
        <v>192</v>
      </c>
    </row>
    <row r="720" spans="1:29" x14ac:dyDescent="0.25">
      <c r="A720" s="135">
        <v>714</v>
      </c>
      <c r="B720" s="35" t="s">
        <v>1474</v>
      </c>
      <c r="C720" s="36">
        <v>705052</v>
      </c>
      <c r="D720" s="35" t="s">
        <v>552</v>
      </c>
      <c r="E720" s="111">
        <v>40085</v>
      </c>
      <c r="F720" s="121">
        <v>0</v>
      </c>
      <c r="G720" s="122">
        <v>0</v>
      </c>
      <c r="H720" s="121">
        <v>2.9791936496229963</v>
      </c>
      <c r="I720" s="122">
        <v>0</v>
      </c>
      <c r="J720" s="123">
        <v>0</v>
      </c>
      <c r="K720" s="124">
        <v>0</v>
      </c>
      <c r="L720" s="125">
        <v>0</v>
      </c>
      <c r="M720" s="37">
        <v>0</v>
      </c>
      <c r="N720" s="39">
        <v>0</v>
      </c>
      <c r="O720" s="39">
        <v>0</v>
      </c>
      <c r="P720" s="38">
        <v>0</v>
      </c>
      <c r="Q720" s="37">
        <v>0</v>
      </c>
      <c r="R720" s="39">
        <v>0</v>
      </c>
      <c r="S720" s="39">
        <v>0</v>
      </c>
      <c r="T720" s="39">
        <v>0</v>
      </c>
      <c r="U720" s="38">
        <v>0</v>
      </c>
      <c r="V720" s="46">
        <v>0</v>
      </c>
      <c r="W720" s="39">
        <v>0</v>
      </c>
      <c r="X720" s="39">
        <v>0</v>
      </c>
      <c r="Y720" s="39">
        <v>0</v>
      </c>
      <c r="Z720" s="38">
        <v>0</v>
      </c>
      <c r="AA720" s="40">
        <v>2.9791936496229963</v>
      </c>
      <c r="AB720" s="41">
        <v>905</v>
      </c>
      <c r="AC720" s="42">
        <v>191</v>
      </c>
    </row>
    <row r="721" spans="1:29" x14ac:dyDescent="0.25">
      <c r="A721" s="135">
        <v>715</v>
      </c>
      <c r="B721" s="35" t="s">
        <v>2210</v>
      </c>
      <c r="C721" s="36">
        <v>716896</v>
      </c>
      <c r="D721" s="35" t="s">
        <v>568</v>
      </c>
      <c r="E721" s="111">
        <v>39909</v>
      </c>
      <c r="F721" s="121">
        <v>0</v>
      </c>
      <c r="G721" s="122">
        <v>0</v>
      </c>
      <c r="H721" s="121">
        <v>2.9781936496229964</v>
      </c>
      <c r="I721" s="122">
        <v>0</v>
      </c>
      <c r="J721" s="123">
        <v>0</v>
      </c>
      <c r="K721" s="124">
        <v>0</v>
      </c>
      <c r="L721" s="125">
        <v>0</v>
      </c>
      <c r="M721" s="37">
        <v>0</v>
      </c>
      <c r="N721" s="39">
        <v>0</v>
      </c>
      <c r="O721" s="39">
        <v>0</v>
      </c>
      <c r="P721" s="38">
        <v>0</v>
      </c>
      <c r="Q721" s="37">
        <v>0</v>
      </c>
      <c r="R721" s="39">
        <v>0</v>
      </c>
      <c r="S721" s="39">
        <v>0</v>
      </c>
      <c r="T721" s="39">
        <v>0</v>
      </c>
      <c r="U721" s="38">
        <v>0</v>
      </c>
      <c r="V721" s="46">
        <v>0</v>
      </c>
      <c r="W721" s="39">
        <v>0</v>
      </c>
      <c r="X721" s="39">
        <v>0</v>
      </c>
      <c r="Y721" s="39">
        <v>0</v>
      </c>
      <c r="Z721" s="38">
        <v>0</v>
      </c>
      <c r="AA721" s="40">
        <v>2.9781936496229964</v>
      </c>
      <c r="AB721" s="41">
        <v>906</v>
      </c>
      <c r="AC721" s="42">
        <v>191</v>
      </c>
    </row>
    <row r="722" spans="1:29" x14ac:dyDescent="0.25">
      <c r="A722" s="135">
        <v>716</v>
      </c>
      <c r="B722" s="35" t="s">
        <v>1048</v>
      </c>
      <c r="C722" s="36">
        <v>696229</v>
      </c>
      <c r="D722" s="35" t="s">
        <v>600</v>
      </c>
      <c r="E722" s="111">
        <v>39562</v>
      </c>
      <c r="F722" s="121">
        <v>0</v>
      </c>
      <c r="G722" s="122">
        <v>0</v>
      </c>
      <c r="H722" s="121">
        <v>2.9761936496229962</v>
      </c>
      <c r="I722" s="122">
        <v>0</v>
      </c>
      <c r="J722" s="123">
        <v>0</v>
      </c>
      <c r="K722" s="124">
        <v>0</v>
      </c>
      <c r="L722" s="125">
        <v>0</v>
      </c>
      <c r="M722" s="37">
        <v>0</v>
      </c>
      <c r="N722" s="39">
        <v>0</v>
      </c>
      <c r="O722" s="39">
        <v>0</v>
      </c>
      <c r="P722" s="38">
        <v>0</v>
      </c>
      <c r="Q722" s="37">
        <v>0</v>
      </c>
      <c r="R722" s="39">
        <v>0</v>
      </c>
      <c r="S722" s="39">
        <v>0</v>
      </c>
      <c r="T722" s="39">
        <v>0</v>
      </c>
      <c r="U722" s="38">
        <v>0</v>
      </c>
      <c r="V722" s="46">
        <v>0</v>
      </c>
      <c r="W722" s="39">
        <v>0</v>
      </c>
      <c r="X722" s="39">
        <v>0</v>
      </c>
      <c r="Y722" s="39">
        <v>0</v>
      </c>
      <c r="Z722" s="38">
        <v>0</v>
      </c>
      <c r="AA722" s="40">
        <v>2.9761936496229962</v>
      </c>
      <c r="AB722" s="41">
        <v>863</v>
      </c>
      <c r="AC722" s="42">
        <v>147</v>
      </c>
    </row>
    <row r="723" spans="1:29" x14ac:dyDescent="0.25">
      <c r="A723" s="135">
        <v>717</v>
      </c>
      <c r="B723" s="35" t="s">
        <v>2211</v>
      </c>
      <c r="C723" s="36">
        <v>706823</v>
      </c>
      <c r="D723" s="35" t="s">
        <v>2071</v>
      </c>
      <c r="E723" s="111">
        <v>39624</v>
      </c>
      <c r="F723" s="121">
        <v>0</v>
      </c>
      <c r="G723" s="122">
        <v>0</v>
      </c>
      <c r="H723" s="121">
        <v>2.9741936496229964</v>
      </c>
      <c r="I723" s="122">
        <v>0</v>
      </c>
      <c r="J723" s="123">
        <v>0</v>
      </c>
      <c r="K723" s="124">
        <v>0</v>
      </c>
      <c r="L723" s="125">
        <v>0</v>
      </c>
      <c r="M723" s="37">
        <v>0</v>
      </c>
      <c r="N723" s="39">
        <v>0</v>
      </c>
      <c r="O723" s="39">
        <v>0</v>
      </c>
      <c r="P723" s="38">
        <v>0</v>
      </c>
      <c r="Q723" s="37">
        <v>0</v>
      </c>
      <c r="R723" s="39">
        <v>0</v>
      </c>
      <c r="S723" s="39">
        <v>0</v>
      </c>
      <c r="T723" s="39">
        <v>0</v>
      </c>
      <c r="U723" s="38">
        <v>0</v>
      </c>
      <c r="V723" s="46">
        <v>0</v>
      </c>
      <c r="W723" s="39">
        <v>0</v>
      </c>
      <c r="X723" s="39">
        <v>0</v>
      </c>
      <c r="Y723" s="39">
        <v>0</v>
      </c>
      <c r="Z723" s="38">
        <v>0</v>
      </c>
      <c r="AA723" s="40">
        <v>2.9741936496229964</v>
      </c>
      <c r="AB723" s="41">
        <v>907</v>
      </c>
      <c r="AC723" s="42">
        <v>190</v>
      </c>
    </row>
    <row r="724" spans="1:29" x14ac:dyDescent="0.25">
      <c r="A724" s="135">
        <v>718</v>
      </c>
      <c r="B724" s="35" t="s">
        <v>1769</v>
      </c>
      <c r="C724" s="36">
        <v>703355</v>
      </c>
      <c r="D724" s="35" t="s">
        <v>1770</v>
      </c>
      <c r="E724" s="111">
        <v>39885</v>
      </c>
      <c r="F724" s="121">
        <v>0</v>
      </c>
      <c r="G724" s="122">
        <v>0</v>
      </c>
      <c r="H724" s="121">
        <v>2.9360531182938074</v>
      </c>
      <c r="I724" s="122">
        <v>0</v>
      </c>
      <c r="J724" s="123">
        <v>0</v>
      </c>
      <c r="K724" s="124">
        <v>0</v>
      </c>
      <c r="L724" s="125">
        <v>0</v>
      </c>
      <c r="M724" s="37">
        <v>0</v>
      </c>
      <c r="N724" s="39">
        <v>0</v>
      </c>
      <c r="O724" s="39">
        <v>0</v>
      </c>
      <c r="P724" s="38">
        <v>0</v>
      </c>
      <c r="Q724" s="37">
        <v>0</v>
      </c>
      <c r="R724" s="39">
        <v>0</v>
      </c>
      <c r="S724" s="39">
        <v>0</v>
      </c>
      <c r="T724" s="39">
        <v>0</v>
      </c>
      <c r="U724" s="38">
        <v>0</v>
      </c>
      <c r="V724" s="46">
        <v>0</v>
      </c>
      <c r="W724" s="39">
        <v>0</v>
      </c>
      <c r="X724" s="39">
        <v>0</v>
      </c>
      <c r="Y724" s="39">
        <v>0</v>
      </c>
      <c r="Z724" s="38">
        <v>0</v>
      </c>
      <c r="AA724" s="40">
        <v>2.9360531182938074</v>
      </c>
      <c r="AB724" s="41">
        <v>416</v>
      </c>
      <c r="AC724" s="42">
        <v>-302</v>
      </c>
    </row>
    <row r="725" spans="1:29" x14ac:dyDescent="0.25">
      <c r="A725" s="135">
        <v>719</v>
      </c>
      <c r="B725" s="35" t="s">
        <v>2191</v>
      </c>
      <c r="C725" s="36">
        <v>724755</v>
      </c>
      <c r="D725" s="35" t="s">
        <v>43</v>
      </c>
      <c r="E725" s="111">
        <v>39823</v>
      </c>
      <c r="F725" s="121">
        <v>0</v>
      </c>
      <c r="G725" s="122">
        <v>0</v>
      </c>
      <c r="H725" s="121">
        <v>2.9300531182938077</v>
      </c>
      <c r="I725" s="122">
        <v>0</v>
      </c>
      <c r="J725" s="123">
        <v>0</v>
      </c>
      <c r="K725" s="124">
        <v>0</v>
      </c>
      <c r="L725" s="125">
        <v>0</v>
      </c>
      <c r="M725" s="37">
        <v>0</v>
      </c>
      <c r="N725" s="39">
        <v>0</v>
      </c>
      <c r="O725" s="39">
        <v>0</v>
      </c>
      <c r="P725" s="38">
        <v>0</v>
      </c>
      <c r="Q725" s="37">
        <v>0</v>
      </c>
      <c r="R725" s="39">
        <v>0</v>
      </c>
      <c r="S725" s="39">
        <v>0</v>
      </c>
      <c r="T725" s="39">
        <v>0</v>
      </c>
      <c r="U725" s="38">
        <v>0</v>
      </c>
      <c r="V725" s="46">
        <v>0</v>
      </c>
      <c r="W725" s="39">
        <v>0</v>
      </c>
      <c r="X725" s="39">
        <v>0</v>
      </c>
      <c r="Y725" s="39">
        <v>0</v>
      </c>
      <c r="Z725" s="38">
        <v>0</v>
      </c>
      <c r="AA725" s="40">
        <v>2.9300531182938077</v>
      </c>
      <c r="AB725" s="41">
        <v>908</v>
      </c>
      <c r="AC725" s="42">
        <v>189</v>
      </c>
    </row>
    <row r="726" spans="1:29" x14ac:dyDescent="0.25">
      <c r="A726" s="135">
        <v>720</v>
      </c>
      <c r="B726" s="35" t="s">
        <v>1877</v>
      </c>
      <c r="C726" s="36">
        <v>716272</v>
      </c>
      <c r="D726" s="35" t="s">
        <v>22</v>
      </c>
      <c r="E726" s="111">
        <v>39846</v>
      </c>
      <c r="F726" s="121">
        <v>0</v>
      </c>
      <c r="G726" s="122">
        <v>0</v>
      </c>
      <c r="H726" s="121">
        <v>2.9290531182938078</v>
      </c>
      <c r="I726" s="122">
        <v>0</v>
      </c>
      <c r="J726" s="123">
        <v>0</v>
      </c>
      <c r="K726" s="124">
        <v>0</v>
      </c>
      <c r="L726" s="125">
        <v>0</v>
      </c>
      <c r="M726" s="37">
        <v>0</v>
      </c>
      <c r="N726" s="39">
        <v>0</v>
      </c>
      <c r="O726" s="39">
        <v>0</v>
      </c>
      <c r="P726" s="38">
        <v>0</v>
      </c>
      <c r="Q726" s="37">
        <v>0</v>
      </c>
      <c r="R726" s="39">
        <v>0</v>
      </c>
      <c r="S726" s="39">
        <v>0</v>
      </c>
      <c r="T726" s="39">
        <v>0</v>
      </c>
      <c r="U726" s="38">
        <v>0</v>
      </c>
      <c r="V726" s="46">
        <v>0</v>
      </c>
      <c r="W726" s="39">
        <v>0</v>
      </c>
      <c r="X726" s="39">
        <v>0</v>
      </c>
      <c r="Y726" s="39">
        <v>0</v>
      </c>
      <c r="Z726" s="38">
        <v>0</v>
      </c>
      <c r="AA726" s="40">
        <v>2.9290531182938078</v>
      </c>
      <c r="AB726" s="41">
        <v>572</v>
      </c>
      <c r="AC726" s="42">
        <v>-148</v>
      </c>
    </row>
    <row r="727" spans="1:29" x14ac:dyDescent="0.25">
      <c r="A727" s="135">
        <v>721</v>
      </c>
      <c r="B727" s="35" t="s">
        <v>2192</v>
      </c>
      <c r="C727" s="36">
        <v>717917</v>
      </c>
      <c r="D727" s="35" t="s">
        <v>1770</v>
      </c>
      <c r="E727" s="111">
        <v>40018</v>
      </c>
      <c r="F727" s="121">
        <v>0</v>
      </c>
      <c r="G727" s="122">
        <v>0</v>
      </c>
      <c r="H727" s="121">
        <v>2.9270531182938075</v>
      </c>
      <c r="I727" s="122">
        <v>0</v>
      </c>
      <c r="J727" s="123">
        <v>0</v>
      </c>
      <c r="K727" s="124">
        <v>0</v>
      </c>
      <c r="L727" s="125">
        <v>0</v>
      </c>
      <c r="M727" s="37">
        <v>0</v>
      </c>
      <c r="N727" s="39">
        <v>0</v>
      </c>
      <c r="O727" s="39">
        <v>0</v>
      </c>
      <c r="P727" s="38">
        <v>0</v>
      </c>
      <c r="Q727" s="37">
        <v>0</v>
      </c>
      <c r="R727" s="39">
        <v>0</v>
      </c>
      <c r="S727" s="39">
        <v>0</v>
      </c>
      <c r="T727" s="39">
        <v>0</v>
      </c>
      <c r="U727" s="38">
        <v>0</v>
      </c>
      <c r="V727" s="46">
        <v>0</v>
      </c>
      <c r="W727" s="39">
        <v>0</v>
      </c>
      <c r="X727" s="39">
        <v>0</v>
      </c>
      <c r="Y727" s="39">
        <v>0</v>
      </c>
      <c r="Z727" s="38">
        <v>0</v>
      </c>
      <c r="AA727" s="40">
        <v>2.9270531182938075</v>
      </c>
      <c r="AB727" s="41">
        <v>909</v>
      </c>
      <c r="AC727" s="42">
        <v>188</v>
      </c>
    </row>
    <row r="728" spans="1:29" x14ac:dyDescent="0.25">
      <c r="A728" s="135">
        <v>722</v>
      </c>
      <c r="B728" s="35" t="s">
        <v>2229</v>
      </c>
      <c r="C728" s="36">
        <v>715333</v>
      </c>
      <c r="D728" s="35" t="s">
        <v>153</v>
      </c>
      <c r="E728" s="111">
        <v>40159</v>
      </c>
      <c r="F728" s="121">
        <v>0</v>
      </c>
      <c r="G728" s="122">
        <v>0</v>
      </c>
      <c r="H728" s="121">
        <v>2.7369843360273109</v>
      </c>
      <c r="I728" s="122">
        <v>0</v>
      </c>
      <c r="J728" s="123">
        <v>0</v>
      </c>
      <c r="K728" s="124">
        <v>0</v>
      </c>
      <c r="L728" s="125">
        <v>0</v>
      </c>
      <c r="M728" s="37">
        <v>0</v>
      </c>
      <c r="N728" s="39">
        <v>0</v>
      </c>
      <c r="O728" s="39">
        <v>0</v>
      </c>
      <c r="P728" s="38">
        <v>0</v>
      </c>
      <c r="Q728" s="37">
        <v>0</v>
      </c>
      <c r="R728" s="39">
        <v>0</v>
      </c>
      <c r="S728" s="39">
        <v>0</v>
      </c>
      <c r="T728" s="39">
        <v>0</v>
      </c>
      <c r="U728" s="38">
        <v>0</v>
      </c>
      <c r="V728" s="46">
        <v>0</v>
      </c>
      <c r="W728" s="39">
        <v>0</v>
      </c>
      <c r="X728" s="39">
        <v>0</v>
      </c>
      <c r="Y728" s="39">
        <v>0</v>
      </c>
      <c r="Z728" s="38">
        <v>0</v>
      </c>
      <c r="AA728" s="40">
        <v>2.7369843360273109</v>
      </c>
      <c r="AB728" s="41">
        <v>910</v>
      </c>
      <c r="AC728" s="42">
        <v>188</v>
      </c>
    </row>
    <row r="729" spans="1:29" x14ac:dyDescent="0.25">
      <c r="A729" s="135">
        <v>723</v>
      </c>
      <c r="B729" s="35" t="s">
        <v>2230</v>
      </c>
      <c r="C729" s="36">
        <v>688279</v>
      </c>
      <c r="D729" s="35" t="s">
        <v>175</v>
      </c>
      <c r="E729" s="111">
        <v>40111</v>
      </c>
      <c r="F729" s="121">
        <v>0</v>
      </c>
      <c r="G729" s="122">
        <v>0</v>
      </c>
      <c r="H729" s="121">
        <v>2.7349843360273107</v>
      </c>
      <c r="I729" s="122">
        <v>0</v>
      </c>
      <c r="J729" s="123">
        <v>0</v>
      </c>
      <c r="K729" s="124">
        <v>0</v>
      </c>
      <c r="L729" s="125">
        <v>0</v>
      </c>
      <c r="M729" s="37">
        <v>0</v>
      </c>
      <c r="N729" s="39">
        <v>0</v>
      </c>
      <c r="O729" s="39">
        <v>0</v>
      </c>
      <c r="P729" s="38">
        <v>0</v>
      </c>
      <c r="Q729" s="37">
        <v>0</v>
      </c>
      <c r="R729" s="39">
        <v>0</v>
      </c>
      <c r="S729" s="39">
        <v>0</v>
      </c>
      <c r="T729" s="39">
        <v>0</v>
      </c>
      <c r="U729" s="38">
        <v>0</v>
      </c>
      <c r="V729" s="46">
        <v>0</v>
      </c>
      <c r="W729" s="39">
        <v>0</v>
      </c>
      <c r="X729" s="39">
        <v>0</v>
      </c>
      <c r="Y729" s="39">
        <v>0</v>
      </c>
      <c r="Z729" s="38">
        <v>0</v>
      </c>
      <c r="AA729" s="40">
        <v>2.7349843360273107</v>
      </c>
      <c r="AB729" s="41">
        <v>911</v>
      </c>
      <c r="AC729" s="42">
        <v>188</v>
      </c>
    </row>
    <row r="730" spans="1:29" x14ac:dyDescent="0.25">
      <c r="A730" s="135">
        <v>724</v>
      </c>
      <c r="B730" s="35" t="s">
        <v>2093</v>
      </c>
      <c r="C730" s="36">
        <v>712319</v>
      </c>
      <c r="D730" s="35" t="s">
        <v>1546</v>
      </c>
      <c r="E730" s="111">
        <v>39553</v>
      </c>
      <c r="F730" s="121">
        <v>2.6866863934704068</v>
      </c>
      <c r="G730" s="122">
        <v>0</v>
      </c>
      <c r="H730" s="121">
        <v>0</v>
      </c>
      <c r="I730" s="122">
        <v>0</v>
      </c>
      <c r="J730" s="123">
        <v>0</v>
      </c>
      <c r="K730" s="124">
        <v>0</v>
      </c>
      <c r="L730" s="125">
        <v>0</v>
      </c>
      <c r="M730" s="37">
        <v>0</v>
      </c>
      <c r="N730" s="39">
        <v>0</v>
      </c>
      <c r="O730" s="39">
        <v>0</v>
      </c>
      <c r="P730" s="38">
        <v>0</v>
      </c>
      <c r="Q730" s="37">
        <v>0</v>
      </c>
      <c r="R730" s="39">
        <v>0</v>
      </c>
      <c r="S730" s="39">
        <v>0</v>
      </c>
      <c r="T730" s="39">
        <v>0</v>
      </c>
      <c r="U730" s="38">
        <v>0</v>
      </c>
      <c r="V730" s="46">
        <v>0</v>
      </c>
      <c r="W730" s="39">
        <v>0</v>
      </c>
      <c r="X730" s="39">
        <v>0</v>
      </c>
      <c r="Y730" s="39">
        <v>0</v>
      </c>
      <c r="Z730" s="38">
        <v>0</v>
      </c>
      <c r="AA730" s="40">
        <v>2.6866863934704068</v>
      </c>
      <c r="AB730" s="41">
        <v>912</v>
      </c>
      <c r="AC730" s="42">
        <v>188</v>
      </c>
    </row>
    <row r="731" spans="1:29" x14ac:dyDescent="0.25">
      <c r="A731" s="135">
        <v>725</v>
      </c>
      <c r="B731" s="35" t="s">
        <v>1885</v>
      </c>
      <c r="C731" s="36">
        <v>714463</v>
      </c>
      <c r="D731" s="35" t="s">
        <v>31</v>
      </c>
      <c r="E731" s="111">
        <v>40098</v>
      </c>
      <c r="F731" s="121">
        <v>2.6621157980878229</v>
      </c>
      <c r="G731" s="122">
        <v>0</v>
      </c>
      <c r="H731" s="121">
        <v>0</v>
      </c>
      <c r="I731" s="122">
        <v>0</v>
      </c>
      <c r="J731" s="123">
        <v>0</v>
      </c>
      <c r="K731" s="124">
        <v>0</v>
      </c>
      <c r="L731" s="125">
        <v>0</v>
      </c>
      <c r="M731" s="37">
        <v>0</v>
      </c>
      <c r="N731" s="39">
        <v>0</v>
      </c>
      <c r="O731" s="39">
        <v>0</v>
      </c>
      <c r="P731" s="38">
        <v>0</v>
      </c>
      <c r="Q731" s="37">
        <v>0</v>
      </c>
      <c r="R731" s="39">
        <v>0</v>
      </c>
      <c r="S731" s="39">
        <v>0</v>
      </c>
      <c r="T731" s="39">
        <v>0</v>
      </c>
      <c r="U731" s="38">
        <v>0</v>
      </c>
      <c r="V731" s="46">
        <v>0</v>
      </c>
      <c r="W731" s="39">
        <v>0</v>
      </c>
      <c r="X731" s="39">
        <v>0</v>
      </c>
      <c r="Y731" s="39">
        <v>0</v>
      </c>
      <c r="Z731" s="38">
        <v>0</v>
      </c>
      <c r="AA731" s="40">
        <v>2.6621157980878229</v>
      </c>
      <c r="AB731" s="41">
        <v>582</v>
      </c>
      <c r="AC731" s="42">
        <v>-143</v>
      </c>
    </row>
    <row r="732" spans="1:29" x14ac:dyDescent="0.25">
      <c r="A732" s="135">
        <v>726</v>
      </c>
      <c r="B732" s="35" t="s">
        <v>765</v>
      </c>
      <c r="C732" s="36">
        <v>672853</v>
      </c>
      <c r="D732" s="35" t="s">
        <v>92</v>
      </c>
      <c r="E732" s="111">
        <v>39655</v>
      </c>
      <c r="F732" s="121">
        <v>2.6601157980878227</v>
      </c>
      <c r="G732" s="122">
        <v>0</v>
      </c>
      <c r="H732" s="121">
        <v>0</v>
      </c>
      <c r="I732" s="122">
        <v>0</v>
      </c>
      <c r="J732" s="123">
        <v>0</v>
      </c>
      <c r="K732" s="124">
        <v>0</v>
      </c>
      <c r="L732" s="125">
        <v>0</v>
      </c>
      <c r="M732" s="37">
        <v>0</v>
      </c>
      <c r="N732" s="39">
        <v>0</v>
      </c>
      <c r="O732" s="39">
        <v>0</v>
      </c>
      <c r="P732" s="38">
        <v>0</v>
      </c>
      <c r="Q732" s="37">
        <v>0</v>
      </c>
      <c r="R732" s="39">
        <v>0</v>
      </c>
      <c r="S732" s="39">
        <v>0</v>
      </c>
      <c r="T732" s="39">
        <v>0</v>
      </c>
      <c r="U732" s="38">
        <v>0</v>
      </c>
      <c r="V732" s="46">
        <v>0</v>
      </c>
      <c r="W732" s="39">
        <v>0</v>
      </c>
      <c r="X732" s="39">
        <v>0</v>
      </c>
      <c r="Y732" s="39">
        <v>0</v>
      </c>
      <c r="Z732" s="38">
        <v>0</v>
      </c>
      <c r="AA732" s="40">
        <v>2.6601157980878227</v>
      </c>
      <c r="AB732" s="41">
        <v>920</v>
      </c>
      <c r="AC732" s="42">
        <v>194</v>
      </c>
    </row>
    <row r="733" spans="1:29" x14ac:dyDescent="0.25">
      <c r="A733" s="135">
        <v>727</v>
      </c>
      <c r="B733" s="35" t="s">
        <v>2070</v>
      </c>
      <c r="C733" s="36">
        <v>700438</v>
      </c>
      <c r="D733" s="35" t="s">
        <v>92</v>
      </c>
      <c r="E733" s="111">
        <v>39901</v>
      </c>
      <c r="F733" s="121">
        <v>2.6581157980878229</v>
      </c>
      <c r="G733" s="122">
        <v>0</v>
      </c>
      <c r="H733" s="121">
        <v>0</v>
      </c>
      <c r="I733" s="122">
        <v>0</v>
      </c>
      <c r="J733" s="123">
        <v>0</v>
      </c>
      <c r="K733" s="124">
        <v>0</v>
      </c>
      <c r="L733" s="125">
        <v>0</v>
      </c>
      <c r="M733" s="37">
        <v>0</v>
      </c>
      <c r="N733" s="39">
        <v>0</v>
      </c>
      <c r="O733" s="39">
        <v>0</v>
      </c>
      <c r="P733" s="38">
        <v>0</v>
      </c>
      <c r="Q733" s="37">
        <v>0</v>
      </c>
      <c r="R733" s="39">
        <v>0</v>
      </c>
      <c r="S733" s="39">
        <v>0</v>
      </c>
      <c r="T733" s="39">
        <v>0</v>
      </c>
      <c r="U733" s="38">
        <v>0</v>
      </c>
      <c r="V733" s="46">
        <v>0</v>
      </c>
      <c r="W733" s="39">
        <v>0</v>
      </c>
      <c r="X733" s="39">
        <v>0</v>
      </c>
      <c r="Y733" s="39">
        <v>0</v>
      </c>
      <c r="Z733" s="38">
        <v>0</v>
      </c>
      <c r="AA733" s="40">
        <v>2.6581157980878229</v>
      </c>
      <c r="AB733" s="41">
        <v>921</v>
      </c>
      <c r="AC733" s="42">
        <v>194</v>
      </c>
    </row>
    <row r="734" spans="1:29" x14ac:dyDescent="0.25">
      <c r="A734" s="135">
        <v>728</v>
      </c>
      <c r="B734" s="35" t="s">
        <v>2197</v>
      </c>
      <c r="C734" s="36">
        <v>714162</v>
      </c>
      <c r="D734" s="35" t="s">
        <v>2198</v>
      </c>
      <c r="E734" s="111">
        <v>39722</v>
      </c>
      <c r="F734" s="121">
        <v>0</v>
      </c>
      <c r="G734" s="122">
        <v>0</v>
      </c>
      <c r="H734" s="121">
        <v>2.5491799268045594</v>
      </c>
      <c r="I734" s="122">
        <v>0</v>
      </c>
      <c r="J734" s="123">
        <v>0</v>
      </c>
      <c r="K734" s="124">
        <v>0</v>
      </c>
      <c r="L734" s="125">
        <v>0</v>
      </c>
      <c r="M734" s="37">
        <v>0</v>
      </c>
      <c r="N734" s="39">
        <v>0</v>
      </c>
      <c r="O734" s="39">
        <v>0</v>
      </c>
      <c r="P734" s="38">
        <v>0</v>
      </c>
      <c r="Q734" s="37">
        <v>0</v>
      </c>
      <c r="R734" s="39">
        <v>0</v>
      </c>
      <c r="S734" s="39">
        <v>0</v>
      </c>
      <c r="T734" s="39">
        <v>0</v>
      </c>
      <c r="U734" s="38">
        <v>0</v>
      </c>
      <c r="V734" s="46">
        <v>0</v>
      </c>
      <c r="W734" s="39">
        <v>0</v>
      </c>
      <c r="X734" s="39">
        <v>0</v>
      </c>
      <c r="Y734" s="39">
        <v>0</v>
      </c>
      <c r="Z734" s="38">
        <v>0</v>
      </c>
      <c r="AA734" s="40">
        <v>2.5491799268045594</v>
      </c>
      <c r="AB734" s="41">
        <v>922</v>
      </c>
      <c r="AC734" s="42">
        <v>194</v>
      </c>
    </row>
    <row r="735" spans="1:29" x14ac:dyDescent="0.25">
      <c r="A735" s="135">
        <v>729</v>
      </c>
      <c r="B735" s="35" t="s">
        <v>996</v>
      </c>
      <c r="C735" s="36">
        <v>681330</v>
      </c>
      <c r="D735" s="35" t="s">
        <v>33</v>
      </c>
      <c r="E735" s="111">
        <v>39517</v>
      </c>
      <c r="F735" s="121">
        <v>2.3395224937273311</v>
      </c>
      <c r="G735" s="122">
        <v>0</v>
      </c>
      <c r="H735" s="121">
        <v>0</v>
      </c>
      <c r="I735" s="122">
        <v>0</v>
      </c>
      <c r="J735" s="123">
        <v>0</v>
      </c>
      <c r="K735" s="124">
        <v>0</v>
      </c>
      <c r="L735" s="125">
        <v>0</v>
      </c>
      <c r="M735" s="37">
        <v>0</v>
      </c>
      <c r="N735" s="39">
        <v>0</v>
      </c>
      <c r="O735" s="39">
        <v>0</v>
      </c>
      <c r="P735" s="38">
        <v>0</v>
      </c>
      <c r="Q735" s="37">
        <v>0</v>
      </c>
      <c r="R735" s="39">
        <v>0</v>
      </c>
      <c r="S735" s="39">
        <v>0</v>
      </c>
      <c r="T735" s="39">
        <v>0</v>
      </c>
      <c r="U735" s="38">
        <v>0</v>
      </c>
      <c r="V735" s="46">
        <v>0</v>
      </c>
      <c r="W735" s="39">
        <v>0</v>
      </c>
      <c r="X735" s="39">
        <v>0</v>
      </c>
      <c r="Y735" s="39">
        <v>0</v>
      </c>
      <c r="Z735" s="38">
        <v>0</v>
      </c>
      <c r="AA735" s="40">
        <v>2.3395224937273311</v>
      </c>
      <c r="AB735" s="41">
        <v>824</v>
      </c>
      <c r="AC735" s="42">
        <v>95</v>
      </c>
    </row>
    <row r="736" spans="1:29" x14ac:dyDescent="0.25">
      <c r="A736" s="135">
        <v>730</v>
      </c>
      <c r="B736" s="35" t="s">
        <v>1893</v>
      </c>
      <c r="C736" s="36">
        <v>708118</v>
      </c>
      <c r="D736" s="35" t="s">
        <v>183</v>
      </c>
      <c r="E736" s="111">
        <v>40140</v>
      </c>
      <c r="F736" s="121">
        <v>2.3335224937273313</v>
      </c>
      <c r="G736" s="122">
        <v>0</v>
      </c>
      <c r="H736" s="121">
        <v>0</v>
      </c>
      <c r="I736" s="122">
        <v>0</v>
      </c>
      <c r="J736" s="123">
        <v>0</v>
      </c>
      <c r="K736" s="124">
        <v>0</v>
      </c>
      <c r="L736" s="125">
        <v>0</v>
      </c>
      <c r="M736" s="37">
        <v>0</v>
      </c>
      <c r="N736" s="39">
        <v>0</v>
      </c>
      <c r="O736" s="39">
        <v>0</v>
      </c>
      <c r="P736" s="38">
        <v>0</v>
      </c>
      <c r="Q736" s="37">
        <v>0</v>
      </c>
      <c r="R736" s="39">
        <v>0</v>
      </c>
      <c r="S736" s="39">
        <v>0</v>
      </c>
      <c r="T736" s="39">
        <v>0</v>
      </c>
      <c r="U736" s="38">
        <v>0</v>
      </c>
      <c r="V736" s="46">
        <v>0</v>
      </c>
      <c r="W736" s="39">
        <v>0</v>
      </c>
      <c r="X736" s="39">
        <v>0</v>
      </c>
      <c r="Y736" s="39">
        <v>0</v>
      </c>
      <c r="Z736" s="38">
        <v>0</v>
      </c>
      <c r="AA736" s="40">
        <v>2.3335224937273313</v>
      </c>
      <c r="AB736" s="41">
        <v>598</v>
      </c>
      <c r="AC736" s="42">
        <v>-132</v>
      </c>
    </row>
    <row r="737" spans="1:29" x14ac:dyDescent="0.25">
      <c r="A737" s="135">
        <v>731</v>
      </c>
      <c r="B737" s="35" t="s">
        <v>1803</v>
      </c>
      <c r="C737" s="36">
        <v>703316</v>
      </c>
      <c r="D737" s="35" t="s">
        <v>169</v>
      </c>
      <c r="E737" s="111">
        <v>40112</v>
      </c>
      <c r="F737" s="121">
        <v>2.3315224937273311</v>
      </c>
      <c r="G737" s="122">
        <v>0</v>
      </c>
      <c r="H737" s="121">
        <v>0</v>
      </c>
      <c r="I737" s="122">
        <v>0</v>
      </c>
      <c r="J737" s="123">
        <v>0</v>
      </c>
      <c r="K737" s="124">
        <v>0</v>
      </c>
      <c r="L737" s="125">
        <v>0</v>
      </c>
      <c r="M737" s="37">
        <v>0</v>
      </c>
      <c r="N737" s="39">
        <v>0</v>
      </c>
      <c r="O737" s="39">
        <v>0</v>
      </c>
      <c r="P737" s="38">
        <v>0</v>
      </c>
      <c r="Q737" s="37">
        <v>0</v>
      </c>
      <c r="R737" s="39">
        <v>0</v>
      </c>
      <c r="S737" s="39">
        <v>0</v>
      </c>
      <c r="T737" s="39">
        <v>0</v>
      </c>
      <c r="U737" s="38">
        <v>0</v>
      </c>
      <c r="V737" s="46">
        <v>0</v>
      </c>
      <c r="W737" s="39">
        <v>0</v>
      </c>
      <c r="X737" s="39">
        <v>0</v>
      </c>
      <c r="Y737" s="39">
        <v>0</v>
      </c>
      <c r="Z737" s="38">
        <v>0</v>
      </c>
      <c r="AA737" s="40">
        <v>2.3315224937273311</v>
      </c>
      <c r="AB737" s="41">
        <v>458</v>
      </c>
      <c r="AC737" s="42">
        <v>-273</v>
      </c>
    </row>
    <row r="738" spans="1:29" x14ac:dyDescent="0.25">
      <c r="A738" s="135">
        <v>732</v>
      </c>
      <c r="B738" s="35" t="s">
        <v>2054</v>
      </c>
      <c r="C738" s="36">
        <v>687393</v>
      </c>
      <c r="D738" s="35" t="s">
        <v>118</v>
      </c>
      <c r="E738" s="111">
        <v>40108</v>
      </c>
      <c r="F738" s="121">
        <v>2.3305224937273312</v>
      </c>
      <c r="G738" s="122">
        <v>0</v>
      </c>
      <c r="H738" s="121">
        <v>0</v>
      </c>
      <c r="I738" s="122">
        <v>0</v>
      </c>
      <c r="J738" s="123">
        <v>0</v>
      </c>
      <c r="K738" s="124">
        <v>0</v>
      </c>
      <c r="L738" s="125">
        <v>0</v>
      </c>
      <c r="M738" s="37">
        <v>0</v>
      </c>
      <c r="N738" s="39">
        <v>0</v>
      </c>
      <c r="O738" s="39">
        <v>0</v>
      </c>
      <c r="P738" s="38">
        <v>0</v>
      </c>
      <c r="Q738" s="37">
        <v>0</v>
      </c>
      <c r="R738" s="39">
        <v>0</v>
      </c>
      <c r="S738" s="39">
        <v>0</v>
      </c>
      <c r="T738" s="39">
        <v>0</v>
      </c>
      <c r="U738" s="38">
        <v>0</v>
      </c>
      <c r="V738" s="46">
        <v>0</v>
      </c>
      <c r="W738" s="39">
        <v>0</v>
      </c>
      <c r="X738" s="39">
        <v>0</v>
      </c>
      <c r="Y738" s="39">
        <v>0</v>
      </c>
      <c r="Z738" s="38">
        <v>0</v>
      </c>
      <c r="AA738" s="40">
        <v>2.3305224937273312</v>
      </c>
      <c r="AB738" s="41">
        <v>924</v>
      </c>
      <c r="AC738" s="42">
        <v>192</v>
      </c>
    </row>
    <row r="739" spans="1:29" x14ac:dyDescent="0.25">
      <c r="A739" s="135">
        <v>733</v>
      </c>
      <c r="B739" s="35" t="s">
        <v>1009</v>
      </c>
      <c r="C739" s="36">
        <v>693618</v>
      </c>
      <c r="D739" s="35" t="s">
        <v>626</v>
      </c>
      <c r="E739" s="111">
        <v>39794</v>
      </c>
      <c r="F739" s="121">
        <v>2.3275224937273311</v>
      </c>
      <c r="G739" s="122">
        <v>0</v>
      </c>
      <c r="H739" s="121">
        <v>0</v>
      </c>
      <c r="I739" s="122">
        <v>0</v>
      </c>
      <c r="J739" s="123">
        <v>0</v>
      </c>
      <c r="K739" s="124">
        <v>0</v>
      </c>
      <c r="L739" s="125">
        <v>0</v>
      </c>
      <c r="M739" s="37">
        <v>0</v>
      </c>
      <c r="N739" s="39">
        <v>0</v>
      </c>
      <c r="O739" s="39">
        <v>0</v>
      </c>
      <c r="P739" s="38">
        <v>0</v>
      </c>
      <c r="Q739" s="37">
        <v>0</v>
      </c>
      <c r="R739" s="39">
        <v>0</v>
      </c>
      <c r="S739" s="39">
        <v>0</v>
      </c>
      <c r="T739" s="39">
        <v>0</v>
      </c>
      <c r="U739" s="38">
        <v>0</v>
      </c>
      <c r="V739" s="46">
        <v>0</v>
      </c>
      <c r="W739" s="39">
        <v>0</v>
      </c>
      <c r="X739" s="39">
        <v>0</v>
      </c>
      <c r="Y739" s="39">
        <v>0</v>
      </c>
      <c r="Z739" s="38">
        <v>0</v>
      </c>
      <c r="AA739" s="40">
        <v>2.3275224937273311</v>
      </c>
      <c r="AB739" s="41">
        <v>865</v>
      </c>
      <c r="AC739" s="42">
        <v>132</v>
      </c>
    </row>
    <row r="740" spans="1:29" x14ac:dyDescent="0.25">
      <c r="A740" s="135">
        <v>734</v>
      </c>
      <c r="B740" s="35" t="s">
        <v>1880</v>
      </c>
      <c r="C740" s="36">
        <v>709749</v>
      </c>
      <c r="D740" s="35" t="s">
        <v>19</v>
      </c>
      <c r="E740" s="111">
        <v>40133</v>
      </c>
      <c r="F740" s="121">
        <v>2.3165224937273314</v>
      </c>
      <c r="G740" s="122">
        <v>0</v>
      </c>
      <c r="H740" s="121">
        <v>0</v>
      </c>
      <c r="I740" s="122">
        <v>0</v>
      </c>
      <c r="J740" s="123">
        <v>0</v>
      </c>
      <c r="K740" s="124">
        <v>0</v>
      </c>
      <c r="L740" s="125">
        <v>0</v>
      </c>
      <c r="M740" s="37">
        <v>0</v>
      </c>
      <c r="N740" s="39">
        <v>0</v>
      </c>
      <c r="O740" s="39">
        <v>0</v>
      </c>
      <c r="P740" s="38">
        <v>0</v>
      </c>
      <c r="Q740" s="37">
        <v>0</v>
      </c>
      <c r="R740" s="39">
        <v>0</v>
      </c>
      <c r="S740" s="39">
        <v>0</v>
      </c>
      <c r="T740" s="39">
        <v>0</v>
      </c>
      <c r="U740" s="38">
        <v>0</v>
      </c>
      <c r="V740" s="46">
        <v>0</v>
      </c>
      <c r="W740" s="39">
        <v>0</v>
      </c>
      <c r="X740" s="39">
        <v>0</v>
      </c>
      <c r="Y740" s="39">
        <v>0</v>
      </c>
      <c r="Z740" s="38">
        <v>0</v>
      </c>
      <c r="AA740" s="40">
        <v>2.3165224937273314</v>
      </c>
      <c r="AB740" s="41">
        <v>571</v>
      </c>
      <c r="AC740" s="42">
        <v>-163</v>
      </c>
    </row>
    <row r="741" spans="1:29" x14ac:dyDescent="0.25">
      <c r="A741" s="135">
        <v>735</v>
      </c>
      <c r="B741" s="35" t="s">
        <v>1050</v>
      </c>
      <c r="C741" s="36">
        <v>687394</v>
      </c>
      <c r="D741" s="35" t="s">
        <v>118</v>
      </c>
      <c r="E741" s="111">
        <v>39558</v>
      </c>
      <c r="F741" s="121">
        <v>2.3155224937273311</v>
      </c>
      <c r="G741" s="122">
        <v>0</v>
      </c>
      <c r="H741" s="121">
        <v>0</v>
      </c>
      <c r="I741" s="122">
        <v>0</v>
      </c>
      <c r="J741" s="123">
        <v>0</v>
      </c>
      <c r="K741" s="124">
        <v>0</v>
      </c>
      <c r="L741" s="125">
        <v>0</v>
      </c>
      <c r="M741" s="37">
        <v>0</v>
      </c>
      <c r="N741" s="39">
        <v>0</v>
      </c>
      <c r="O741" s="39">
        <v>0</v>
      </c>
      <c r="P741" s="38">
        <v>0</v>
      </c>
      <c r="Q741" s="37">
        <v>0</v>
      </c>
      <c r="R741" s="39">
        <v>0</v>
      </c>
      <c r="S741" s="39">
        <v>0</v>
      </c>
      <c r="T741" s="39">
        <v>0</v>
      </c>
      <c r="U741" s="38">
        <v>0</v>
      </c>
      <c r="V741" s="46">
        <v>0</v>
      </c>
      <c r="W741" s="39">
        <v>0</v>
      </c>
      <c r="X741" s="39">
        <v>0</v>
      </c>
      <c r="Y741" s="39">
        <v>0</v>
      </c>
      <c r="Z741" s="38">
        <v>0</v>
      </c>
      <c r="AA741" s="40">
        <v>2.3155224937273311</v>
      </c>
      <c r="AB741" s="41">
        <v>866</v>
      </c>
      <c r="AC741" s="42">
        <v>131</v>
      </c>
    </row>
    <row r="742" spans="1:29" x14ac:dyDescent="0.25">
      <c r="A742" s="135">
        <v>736</v>
      </c>
      <c r="B742" s="35" t="s">
        <v>1832</v>
      </c>
      <c r="C742" s="36">
        <v>691047</v>
      </c>
      <c r="D742" s="35" t="s">
        <v>2009</v>
      </c>
      <c r="E742" s="111">
        <v>39867</v>
      </c>
      <c r="F742" s="121">
        <v>2.3135224937273313</v>
      </c>
      <c r="G742" s="122">
        <v>0</v>
      </c>
      <c r="H742" s="121">
        <v>0</v>
      </c>
      <c r="I742" s="122">
        <v>0</v>
      </c>
      <c r="J742" s="123">
        <v>0</v>
      </c>
      <c r="K742" s="124">
        <v>0</v>
      </c>
      <c r="L742" s="125">
        <v>0</v>
      </c>
      <c r="M742" s="37">
        <v>0</v>
      </c>
      <c r="N742" s="39">
        <v>0</v>
      </c>
      <c r="O742" s="39">
        <v>0</v>
      </c>
      <c r="P742" s="38">
        <v>0</v>
      </c>
      <c r="Q742" s="37">
        <v>0</v>
      </c>
      <c r="R742" s="39">
        <v>0</v>
      </c>
      <c r="S742" s="39">
        <v>0</v>
      </c>
      <c r="T742" s="39">
        <v>0</v>
      </c>
      <c r="U742" s="38">
        <v>0</v>
      </c>
      <c r="V742" s="46">
        <v>0</v>
      </c>
      <c r="W742" s="39">
        <v>0</v>
      </c>
      <c r="X742" s="39">
        <v>0</v>
      </c>
      <c r="Y742" s="39">
        <v>0</v>
      </c>
      <c r="Z742" s="38">
        <v>0</v>
      </c>
      <c r="AA742" s="40">
        <v>2.3135224937273313</v>
      </c>
      <c r="AB742" s="41">
        <v>489</v>
      </c>
      <c r="AC742" s="42">
        <v>-247</v>
      </c>
    </row>
    <row r="743" spans="1:29" x14ac:dyDescent="0.25">
      <c r="A743" s="135">
        <v>737</v>
      </c>
      <c r="B743" s="35" t="s">
        <v>1853</v>
      </c>
      <c r="C743" s="36">
        <v>676143</v>
      </c>
      <c r="D743" s="35" t="s">
        <v>19</v>
      </c>
      <c r="E743" s="111">
        <v>40121</v>
      </c>
      <c r="F743" s="121">
        <v>2.3105224937273312</v>
      </c>
      <c r="G743" s="122">
        <v>0</v>
      </c>
      <c r="H743" s="121">
        <v>0</v>
      </c>
      <c r="I743" s="122">
        <v>0</v>
      </c>
      <c r="J743" s="123">
        <v>0</v>
      </c>
      <c r="K743" s="124">
        <v>0</v>
      </c>
      <c r="L743" s="125">
        <v>0</v>
      </c>
      <c r="M743" s="37">
        <v>0</v>
      </c>
      <c r="N743" s="39">
        <v>0</v>
      </c>
      <c r="O743" s="39">
        <v>0</v>
      </c>
      <c r="P743" s="38">
        <v>0</v>
      </c>
      <c r="Q743" s="37">
        <v>0</v>
      </c>
      <c r="R743" s="39">
        <v>0</v>
      </c>
      <c r="S743" s="39">
        <v>0</v>
      </c>
      <c r="T743" s="39">
        <v>0</v>
      </c>
      <c r="U743" s="38">
        <v>0</v>
      </c>
      <c r="V743" s="46">
        <v>0</v>
      </c>
      <c r="W743" s="39">
        <v>0</v>
      </c>
      <c r="X743" s="39">
        <v>0</v>
      </c>
      <c r="Y743" s="39">
        <v>0</v>
      </c>
      <c r="Z743" s="38">
        <v>0</v>
      </c>
      <c r="AA743" s="40">
        <v>2.3105224937273312</v>
      </c>
      <c r="AB743" s="41">
        <v>515</v>
      </c>
      <c r="AC743" s="42">
        <v>-222</v>
      </c>
    </row>
    <row r="744" spans="1:29" x14ac:dyDescent="0.25">
      <c r="A744" s="135">
        <v>738</v>
      </c>
      <c r="B744" s="35" t="s">
        <v>1882</v>
      </c>
      <c r="C744" s="36">
        <v>710151</v>
      </c>
      <c r="D744" s="35" t="s">
        <v>626</v>
      </c>
      <c r="E744" s="111">
        <v>40001</v>
      </c>
      <c r="F744" s="121">
        <v>2.3055224937273313</v>
      </c>
      <c r="G744" s="122">
        <v>0</v>
      </c>
      <c r="H744" s="121">
        <v>0</v>
      </c>
      <c r="I744" s="122">
        <v>0</v>
      </c>
      <c r="J744" s="123">
        <v>0</v>
      </c>
      <c r="K744" s="124">
        <v>0</v>
      </c>
      <c r="L744" s="125">
        <v>0</v>
      </c>
      <c r="M744" s="37">
        <v>0</v>
      </c>
      <c r="N744" s="39">
        <v>0</v>
      </c>
      <c r="O744" s="39">
        <v>0</v>
      </c>
      <c r="P744" s="38">
        <v>0</v>
      </c>
      <c r="Q744" s="37">
        <v>0</v>
      </c>
      <c r="R744" s="39">
        <v>0</v>
      </c>
      <c r="S744" s="39">
        <v>0</v>
      </c>
      <c r="T744" s="39">
        <v>0</v>
      </c>
      <c r="U744" s="38">
        <v>0</v>
      </c>
      <c r="V744" s="46">
        <v>0</v>
      </c>
      <c r="W744" s="39">
        <v>0</v>
      </c>
      <c r="X744" s="39">
        <v>0</v>
      </c>
      <c r="Y744" s="39">
        <v>0</v>
      </c>
      <c r="Z744" s="38">
        <v>0</v>
      </c>
      <c r="AA744" s="40">
        <v>2.3055224937273313</v>
      </c>
      <c r="AB744" s="41">
        <v>573</v>
      </c>
      <c r="AC744" s="42">
        <v>-165</v>
      </c>
    </row>
    <row r="745" spans="1:29" x14ac:dyDescent="0.25">
      <c r="A745" s="135">
        <v>739</v>
      </c>
      <c r="B745" s="35" t="s">
        <v>2056</v>
      </c>
      <c r="C745" s="36">
        <v>700186</v>
      </c>
      <c r="D745" s="35" t="s">
        <v>79</v>
      </c>
      <c r="E745" s="111">
        <v>39652</v>
      </c>
      <c r="F745" s="121">
        <v>2.3025224937273312</v>
      </c>
      <c r="G745" s="122">
        <v>0</v>
      </c>
      <c r="H745" s="121">
        <v>0</v>
      </c>
      <c r="I745" s="122">
        <v>0</v>
      </c>
      <c r="J745" s="123">
        <v>0</v>
      </c>
      <c r="K745" s="124">
        <v>0</v>
      </c>
      <c r="L745" s="125">
        <v>0</v>
      </c>
      <c r="M745" s="37">
        <v>0</v>
      </c>
      <c r="N745" s="39">
        <v>0</v>
      </c>
      <c r="O745" s="39">
        <v>0</v>
      </c>
      <c r="P745" s="38">
        <v>0</v>
      </c>
      <c r="Q745" s="37">
        <v>0</v>
      </c>
      <c r="R745" s="39">
        <v>0</v>
      </c>
      <c r="S745" s="39">
        <v>0</v>
      </c>
      <c r="T745" s="39">
        <v>0</v>
      </c>
      <c r="U745" s="38">
        <v>0</v>
      </c>
      <c r="V745" s="46">
        <v>0</v>
      </c>
      <c r="W745" s="39">
        <v>0</v>
      </c>
      <c r="X745" s="39">
        <v>0</v>
      </c>
      <c r="Y745" s="39">
        <v>0</v>
      </c>
      <c r="Z745" s="38">
        <v>0</v>
      </c>
      <c r="AA745" s="40">
        <v>2.3025224937273312</v>
      </c>
      <c r="AB745" s="41">
        <v>925</v>
      </c>
      <c r="AC745" s="42">
        <v>186</v>
      </c>
    </row>
    <row r="746" spans="1:29" x14ac:dyDescent="0.25">
      <c r="A746" s="135">
        <v>740</v>
      </c>
      <c r="B746" s="35" t="s">
        <v>460</v>
      </c>
      <c r="C746" s="36">
        <v>690829</v>
      </c>
      <c r="D746" s="35" t="s">
        <v>89</v>
      </c>
      <c r="E746" s="111">
        <v>39381</v>
      </c>
      <c r="F746" s="121">
        <v>0</v>
      </c>
      <c r="G746" s="122">
        <v>0</v>
      </c>
      <c r="H746" s="121">
        <v>2.2512025368651556</v>
      </c>
      <c r="I746" s="122">
        <v>0</v>
      </c>
      <c r="J746" s="123">
        <v>0</v>
      </c>
      <c r="K746" s="124">
        <v>0</v>
      </c>
      <c r="L746" s="125">
        <v>0</v>
      </c>
      <c r="M746" s="37">
        <v>0</v>
      </c>
      <c r="N746" s="39">
        <v>0</v>
      </c>
      <c r="O746" s="39">
        <v>0</v>
      </c>
      <c r="P746" s="38">
        <v>0</v>
      </c>
      <c r="Q746" s="37">
        <v>0</v>
      </c>
      <c r="R746" s="39">
        <v>0</v>
      </c>
      <c r="S746" s="39">
        <v>0</v>
      </c>
      <c r="T746" s="39">
        <v>0</v>
      </c>
      <c r="U746" s="38">
        <v>0</v>
      </c>
      <c r="V746" s="46">
        <v>0</v>
      </c>
      <c r="W746" s="39">
        <v>0</v>
      </c>
      <c r="X746" s="39">
        <v>0</v>
      </c>
      <c r="Y746" s="39">
        <v>0</v>
      </c>
      <c r="Z746" s="38">
        <v>0</v>
      </c>
      <c r="AA746" s="40">
        <v>2.2512025368651556</v>
      </c>
      <c r="AB746" s="41">
        <v>359</v>
      </c>
      <c r="AC746" s="42">
        <v>-381</v>
      </c>
    </row>
    <row r="747" spans="1:29" x14ac:dyDescent="0.25">
      <c r="A747" s="135">
        <v>741</v>
      </c>
      <c r="B747" s="35" t="s">
        <v>2185</v>
      </c>
      <c r="C747" s="36">
        <v>719715</v>
      </c>
      <c r="D747" s="35" t="s">
        <v>33</v>
      </c>
      <c r="E747" s="111">
        <v>39963</v>
      </c>
      <c r="F747" s="121">
        <v>0</v>
      </c>
      <c r="G747" s="122">
        <v>0</v>
      </c>
      <c r="H747" s="121">
        <v>2.2492025368651554</v>
      </c>
      <c r="I747" s="122">
        <v>0</v>
      </c>
      <c r="J747" s="123">
        <v>0</v>
      </c>
      <c r="K747" s="124">
        <v>0</v>
      </c>
      <c r="L747" s="125">
        <v>0</v>
      </c>
      <c r="M747" s="37">
        <v>0</v>
      </c>
      <c r="N747" s="39">
        <v>0</v>
      </c>
      <c r="O747" s="39">
        <v>0</v>
      </c>
      <c r="P747" s="38">
        <v>0</v>
      </c>
      <c r="Q747" s="37">
        <v>0</v>
      </c>
      <c r="R747" s="39">
        <v>0</v>
      </c>
      <c r="S747" s="39">
        <v>0</v>
      </c>
      <c r="T747" s="39">
        <v>0</v>
      </c>
      <c r="U747" s="38">
        <v>0</v>
      </c>
      <c r="V747" s="46">
        <v>0</v>
      </c>
      <c r="W747" s="39">
        <v>0</v>
      </c>
      <c r="X747" s="39">
        <v>0</v>
      </c>
      <c r="Y747" s="39">
        <v>0</v>
      </c>
      <c r="Z747" s="38">
        <v>0</v>
      </c>
      <c r="AA747" s="40">
        <v>2.2492025368651554</v>
      </c>
      <c r="AB747" s="41">
        <v>928</v>
      </c>
      <c r="AC747" s="42">
        <v>187</v>
      </c>
    </row>
    <row r="748" spans="1:29" x14ac:dyDescent="0.25">
      <c r="A748" s="135">
        <v>742</v>
      </c>
      <c r="B748" s="35" t="s">
        <v>1478</v>
      </c>
      <c r="C748" s="36">
        <v>704696</v>
      </c>
      <c r="D748" s="35" t="s">
        <v>562</v>
      </c>
      <c r="E748" s="111">
        <v>39851</v>
      </c>
      <c r="F748" s="121">
        <v>0</v>
      </c>
      <c r="G748" s="122">
        <v>0</v>
      </c>
      <c r="H748" s="121">
        <v>2.2422025368651557</v>
      </c>
      <c r="I748" s="122">
        <v>0</v>
      </c>
      <c r="J748" s="123">
        <v>0</v>
      </c>
      <c r="K748" s="124">
        <v>0</v>
      </c>
      <c r="L748" s="125">
        <v>0</v>
      </c>
      <c r="M748" s="37">
        <v>0</v>
      </c>
      <c r="N748" s="39">
        <v>0</v>
      </c>
      <c r="O748" s="39">
        <v>0</v>
      </c>
      <c r="P748" s="38">
        <v>0</v>
      </c>
      <c r="Q748" s="37">
        <v>0</v>
      </c>
      <c r="R748" s="39">
        <v>0</v>
      </c>
      <c r="S748" s="39">
        <v>0</v>
      </c>
      <c r="T748" s="39">
        <v>0</v>
      </c>
      <c r="U748" s="38">
        <v>0</v>
      </c>
      <c r="V748" s="46">
        <v>0</v>
      </c>
      <c r="W748" s="39">
        <v>0</v>
      </c>
      <c r="X748" s="39">
        <v>0</v>
      </c>
      <c r="Y748" s="39">
        <v>0</v>
      </c>
      <c r="Z748" s="38">
        <v>0</v>
      </c>
      <c r="AA748" s="40">
        <v>2.2422025368651557</v>
      </c>
      <c r="AB748" s="41">
        <v>615</v>
      </c>
      <c r="AC748" s="42">
        <v>-127</v>
      </c>
    </row>
    <row r="749" spans="1:29" x14ac:dyDescent="0.25">
      <c r="A749" s="135">
        <v>743</v>
      </c>
      <c r="B749" s="35" t="s">
        <v>1859</v>
      </c>
      <c r="C749" s="36">
        <v>697010</v>
      </c>
      <c r="D749" s="35" t="s">
        <v>19</v>
      </c>
      <c r="E749" s="111">
        <v>40008</v>
      </c>
      <c r="F749" s="121">
        <v>0</v>
      </c>
      <c r="G749" s="122">
        <v>0</v>
      </c>
      <c r="H749" s="121">
        <v>2.2412025368651554</v>
      </c>
      <c r="I749" s="122">
        <v>0</v>
      </c>
      <c r="J749" s="123">
        <v>0</v>
      </c>
      <c r="K749" s="124">
        <v>0</v>
      </c>
      <c r="L749" s="125">
        <v>0</v>
      </c>
      <c r="M749" s="37">
        <v>0</v>
      </c>
      <c r="N749" s="39">
        <v>0</v>
      </c>
      <c r="O749" s="39">
        <v>0</v>
      </c>
      <c r="P749" s="38">
        <v>0</v>
      </c>
      <c r="Q749" s="37">
        <v>0</v>
      </c>
      <c r="R749" s="39">
        <v>0</v>
      </c>
      <c r="S749" s="39">
        <v>0</v>
      </c>
      <c r="T749" s="39">
        <v>0</v>
      </c>
      <c r="U749" s="38">
        <v>0</v>
      </c>
      <c r="V749" s="46">
        <v>0</v>
      </c>
      <c r="W749" s="39">
        <v>0</v>
      </c>
      <c r="X749" s="39">
        <v>0</v>
      </c>
      <c r="Y749" s="39">
        <v>0</v>
      </c>
      <c r="Z749" s="38">
        <v>0</v>
      </c>
      <c r="AA749" s="40">
        <v>2.2412025368651554</v>
      </c>
      <c r="AB749" s="41">
        <v>532</v>
      </c>
      <c r="AC749" s="42">
        <v>-211</v>
      </c>
    </row>
    <row r="750" spans="1:29" x14ac:dyDescent="0.25">
      <c r="A750" s="135">
        <v>744</v>
      </c>
      <c r="B750" s="35" t="s">
        <v>1864</v>
      </c>
      <c r="C750" s="36">
        <v>695626</v>
      </c>
      <c r="D750" s="35" t="s">
        <v>159</v>
      </c>
      <c r="E750" s="111">
        <v>39939</v>
      </c>
      <c r="F750" s="121">
        <v>0</v>
      </c>
      <c r="G750" s="122">
        <v>0</v>
      </c>
      <c r="H750" s="121">
        <v>2.2322025368651555</v>
      </c>
      <c r="I750" s="122">
        <v>0</v>
      </c>
      <c r="J750" s="123">
        <v>0</v>
      </c>
      <c r="K750" s="124">
        <v>0</v>
      </c>
      <c r="L750" s="125">
        <v>0</v>
      </c>
      <c r="M750" s="37">
        <v>0</v>
      </c>
      <c r="N750" s="39">
        <v>0</v>
      </c>
      <c r="O750" s="39">
        <v>0</v>
      </c>
      <c r="P750" s="38">
        <v>0</v>
      </c>
      <c r="Q750" s="37">
        <v>0</v>
      </c>
      <c r="R750" s="39">
        <v>0</v>
      </c>
      <c r="S750" s="39">
        <v>0</v>
      </c>
      <c r="T750" s="39">
        <v>0</v>
      </c>
      <c r="U750" s="38">
        <v>0</v>
      </c>
      <c r="V750" s="46">
        <v>0</v>
      </c>
      <c r="W750" s="39">
        <v>0</v>
      </c>
      <c r="X750" s="39">
        <v>0</v>
      </c>
      <c r="Y750" s="39">
        <v>0</v>
      </c>
      <c r="Z750" s="38">
        <v>0</v>
      </c>
      <c r="AA750" s="40">
        <v>2.2322025368651555</v>
      </c>
      <c r="AB750" s="41">
        <v>541</v>
      </c>
      <c r="AC750" s="42">
        <v>-203</v>
      </c>
    </row>
    <row r="751" spans="1:29" x14ac:dyDescent="0.25">
      <c r="A751" s="135">
        <v>745</v>
      </c>
      <c r="B751" s="35" t="s">
        <v>2186</v>
      </c>
      <c r="C751" s="36">
        <v>694586</v>
      </c>
      <c r="D751" s="35" t="s">
        <v>1603</v>
      </c>
      <c r="E751" s="111">
        <v>39159</v>
      </c>
      <c r="F751" s="121">
        <v>0</v>
      </c>
      <c r="G751" s="122">
        <v>0</v>
      </c>
      <c r="H751" s="121">
        <v>2.2272025368651556</v>
      </c>
      <c r="I751" s="122">
        <v>0</v>
      </c>
      <c r="J751" s="123">
        <v>0</v>
      </c>
      <c r="K751" s="124">
        <v>0</v>
      </c>
      <c r="L751" s="125">
        <v>0</v>
      </c>
      <c r="M751" s="37">
        <v>0</v>
      </c>
      <c r="N751" s="39">
        <v>0</v>
      </c>
      <c r="O751" s="39">
        <v>0</v>
      </c>
      <c r="P751" s="38">
        <v>0</v>
      </c>
      <c r="Q751" s="37">
        <v>0</v>
      </c>
      <c r="R751" s="39">
        <v>0</v>
      </c>
      <c r="S751" s="39">
        <v>0</v>
      </c>
      <c r="T751" s="39">
        <v>0</v>
      </c>
      <c r="U751" s="38">
        <v>0</v>
      </c>
      <c r="V751" s="46">
        <v>0</v>
      </c>
      <c r="W751" s="39">
        <v>0</v>
      </c>
      <c r="X751" s="39">
        <v>0</v>
      </c>
      <c r="Y751" s="39">
        <v>0</v>
      </c>
      <c r="Z751" s="38">
        <v>0</v>
      </c>
      <c r="AA751" s="40">
        <v>2.2272025368651556</v>
      </c>
      <c r="AB751" s="41">
        <v>929</v>
      </c>
      <c r="AC751" s="42">
        <v>184</v>
      </c>
    </row>
    <row r="752" spans="1:29" x14ac:dyDescent="0.25">
      <c r="A752" s="135">
        <v>746</v>
      </c>
      <c r="B752" s="35" t="s">
        <v>769</v>
      </c>
      <c r="C752" s="36">
        <v>701541</v>
      </c>
      <c r="D752" s="35" t="s">
        <v>607</v>
      </c>
      <c r="E752" s="111">
        <v>39744</v>
      </c>
      <c r="F752" s="121">
        <v>0</v>
      </c>
      <c r="G752" s="122">
        <v>0</v>
      </c>
      <c r="H752" s="121">
        <v>2.2212025368651553</v>
      </c>
      <c r="I752" s="122">
        <v>0</v>
      </c>
      <c r="J752" s="123">
        <v>0</v>
      </c>
      <c r="K752" s="124">
        <v>0</v>
      </c>
      <c r="L752" s="125">
        <v>0</v>
      </c>
      <c r="M752" s="37">
        <v>0</v>
      </c>
      <c r="N752" s="39">
        <v>0</v>
      </c>
      <c r="O752" s="39">
        <v>0</v>
      </c>
      <c r="P752" s="38">
        <v>0</v>
      </c>
      <c r="Q752" s="37">
        <v>0</v>
      </c>
      <c r="R752" s="39">
        <v>0</v>
      </c>
      <c r="S752" s="39">
        <v>0</v>
      </c>
      <c r="T752" s="39">
        <v>0</v>
      </c>
      <c r="U752" s="38">
        <v>0</v>
      </c>
      <c r="V752" s="46">
        <v>0</v>
      </c>
      <c r="W752" s="39">
        <v>0</v>
      </c>
      <c r="X752" s="39">
        <v>0</v>
      </c>
      <c r="Y752" s="39">
        <v>0</v>
      </c>
      <c r="Z752" s="38">
        <v>0</v>
      </c>
      <c r="AA752" s="40">
        <v>2.2212025368651553</v>
      </c>
      <c r="AB752" s="41">
        <v>867</v>
      </c>
      <c r="AC752" s="42">
        <v>121</v>
      </c>
    </row>
    <row r="753" spans="1:29" x14ac:dyDescent="0.25">
      <c r="A753" s="135">
        <v>747</v>
      </c>
      <c r="B753" s="35" t="s">
        <v>2187</v>
      </c>
      <c r="C753" s="36">
        <v>721058</v>
      </c>
      <c r="D753" s="35" t="s">
        <v>290</v>
      </c>
      <c r="E753" s="111">
        <v>39766</v>
      </c>
      <c r="F753" s="121">
        <v>0</v>
      </c>
      <c r="G753" s="122">
        <v>0</v>
      </c>
      <c r="H753" s="121">
        <v>2.2162025368651554</v>
      </c>
      <c r="I753" s="122">
        <v>0</v>
      </c>
      <c r="J753" s="123">
        <v>0</v>
      </c>
      <c r="K753" s="124">
        <v>0</v>
      </c>
      <c r="L753" s="125">
        <v>0</v>
      </c>
      <c r="M753" s="37">
        <v>0</v>
      </c>
      <c r="N753" s="39">
        <v>0</v>
      </c>
      <c r="O753" s="39">
        <v>0</v>
      </c>
      <c r="P753" s="38">
        <v>0</v>
      </c>
      <c r="Q753" s="37">
        <v>0</v>
      </c>
      <c r="R753" s="39">
        <v>0</v>
      </c>
      <c r="S753" s="39">
        <v>0</v>
      </c>
      <c r="T753" s="39">
        <v>0</v>
      </c>
      <c r="U753" s="38">
        <v>0</v>
      </c>
      <c r="V753" s="46">
        <v>0</v>
      </c>
      <c r="W753" s="39">
        <v>0</v>
      </c>
      <c r="X753" s="39">
        <v>0</v>
      </c>
      <c r="Y753" s="39">
        <v>0</v>
      </c>
      <c r="Z753" s="38">
        <v>0</v>
      </c>
      <c r="AA753" s="40">
        <v>2.2162025368651554</v>
      </c>
      <c r="AB753" s="41">
        <v>930</v>
      </c>
      <c r="AC753" s="42">
        <v>183</v>
      </c>
    </row>
    <row r="754" spans="1:29" x14ac:dyDescent="0.25">
      <c r="A754" s="135">
        <v>748</v>
      </c>
      <c r="B754" s="35" t="s">
        <v>2188</v>
      </c>
      <c r="C754" s="36">
        <v>707333</v>
      </c>
      <c r="D754" s="35" t="s">
        <v>626</v>
      </c>
      <c r="E754" s="111">
        <v>39558</v>
      </c>
      <c r="F754" s="121">
        <v>0</v>
      </c>
      <c r="G754" s="122">
        <v>0</v>
      </c>
      <c r="H754" s="121">
        <v>2.2122025368651554</v>
      </c>
      <c r="I754" s="122">
        <v>0</v>
      </c>
      <c r="J754" s="123">
        <v>0</v>
      </c>
      <c r="K754" s="124">
        <v>0</v>
      </c>
      <c r="L754" s="125">
        <v>0</v>
      </c>
      <c r="M754" s="37">
        <v>0</v>
      </c>
      <c r="N754" s="39">
        <v>0</v>
      </c>
      <c r="O754" s="39">
        <v>0</v>
      </c>
      <c r="P754" s="38">
        <v>0</v>
      </c>
      <c r="Q754" s="37">
        <v>0</v>
      </c>
      <c r="R754" s="39">
        <v>0</v>
      </c>
      <c r="S754" s="39">
        <v>0</v>
      </c>
      <c r="T754" s="39">
        <v>0</v>
      </c>
      <c r="U754" s="38">
        <v>0</v>
      </c>
      <c r="V754" s="46">
        <v>0</v>
      </c>
      <c r="W754" s="39">
        <v>0</v>
      </c>
      <c r="X754" s="39">
        <v>0</v>
      </c>
      <c r="Y754" s="39">
        <v>0</v>
      </c>
      <c r="Z754" s="38">
        <v>0</v>
      </c>
      <c r="AA754" s="40">
        <v>2.2122025368651554</v>
      </c>
      <c r="AB754" s="41">
        <v>931</v>
      </c>
      <c r="AC754" s="42">
        <v>183</v>
      </c>
    </row>
    <row r="755" spans="1:29" x14ac:dyDescent="0.25">
      <c r="A755" s="135">
        <v>749</v>
      </c>
      <c r="B755" s="35" t="s">
        <v>1897</v>
      </c>
      <c r="C755" s="36">
        <v>714142</v>
      </c>
      <c r="D755" s="35" t="s">
        <v>139</v>
      </c>
      <c r="E755" s="111">
        <v>40045</v>
      </c>
      <c r="F755" s="121">
        <v>0</v>
      </c>
      <c r="G755" s="122">
        <v>0</v>
      </c>
      <c r="H755" s="121">
        <v>2.2072025368651556</v>
      </c>
      <c r="I755" s="122">
        <v>0</v>
      </c>
      <c r="J755" s="123">
        <v>0</v>
      </c>
      <c r="K755" s="124">
        <v>0</v>
      </c>
      <c r="L755" s="125">
        <v>0</v>
      </c>
      <c r="M755" s="37">
        <v>0</v>
      </c>
      <c r="N755" s="39">
        <v>0</v>
      </c>
      <c r="O755" s="39">
        <v>0</v>
      </c>
      <c r="P755" s="38">
        <v>0</v>
      </c>
      <c r="Q755" s="37">
        <v>0</v>
      </c>
      <c r="R755" s="39">
        <v>0</v>
      </c>
      <c r="S755" s="39">
        <v>0</v>
      </c>
      <c r="T755" s="39">
        <v>0</v>
      </c>
      <c r="U755" s="38">
        <v>0</v>
      </c>
      <c r="V755" s="46">
        <v>0</v>
      </c>
      <c r="W755" s="39">
        <v>0</v>
      </c>
      <c r="X755" s="39">
        <v>0</v>
      </c>
      <c r="Y755" s="39">
        <v>0</v>
      </c>
      <c r="Z755" s="38">
        <v>0</v>
      </c>
      <c r="AA755" s="40">
        <v>2.2072025368651556</v>
      </c>
      <c r="AB755" s="41">
        <v>610</v>
      </c>
      <c r="AC755" s="42">
        <v>-139</v>
      </c>
    </row>
    <row r="756" spans="1:29" x14ac:dyDescent="0.25">
      <c r="A756" s="135">
        <v>750</v>
      </c>
      <c r="B756" s="35" t="s">
        <v>2189</v>
      </c>
      <c r="C756" s="36">
        <v>715809</v>
      </c>
      <c r="D756" s="35" t="s">
        <v>1603</v>
      </c>
      <c r="E756" s="111">
        <v>39310</v>
      </c>
      <c r="F756" s="121">
        <v>0</v>
      </c>
      <c r="G756" s="122">
        <v>0</v>
      </c>
      <c r="H756" s="121">
        <v>2.2042025368651554</v>
      </c>
      <c r="I756" s="122">
        <v>0</v>
      </c>
      <c r="J756" s="123">
        <v>0</v>
      </c>
      <c r="K756" s="124">
        <v>0</v>
      </c>
      <c r="L756" s="125">
        <v>0</v>
      </c>
      <c r="M756" s="37">
        <v>0</v>
      </c>
      <c r="N756" s="39">
        <v>0</v>
      </c>
      <c r="O756" s="39">
        <v>0</v>
      </c>
      <c r="P756" s="38">
        <v>0</v>
      </c>
      <c r="Q756" s="37">
        <v>0</v>
      </c>
      <c r="R756" s="39">
        <v>0</v>
      </c>
      <c r="S756" s="39">
        <v>0</v>
      </c>
      <c r="T756" s="39">
        <v>0</v>
      </c>
      <c r="U756" s="38">
        <v>0</v>
      </c>
      <c r="V756" s="46">
        <v>0</v>
      </c>
      <c r="W756" s="39">
        <v>0</v>
      </c>
      <c r="X756" s="39">
        <v>0</v>
      </c>
      <c r="Y756" s="39">
        <v>0</v>
      </c>
      <c r="Z756" s="38">
        <v>0</v>
      </c>
      <c r="AA756" s="40">
        <v>2.2042025368651554</v>
      </c>
      <c r="AB756" s="41">
        <v>932</v>
      </c>
      <c r="AC756" s="42">
        <v>182</v>
      </c>
    </row>
    <row r="757" spans="1:29" x14ac:dyDescent="0.25">
      <c r="A757" s="135">
        <v>751</v>
      </c>
      <c r="B757" s="35" t="s">
        <v>1870</v>
      </c>
      <c r="C757" s="36">
        <v>699034</v>
      </c>
      <c r="D757" s="35" t="s">
        <v>626</v>
      </c>
      <c r="E757" s="111">
        <v>39922</v>
      </c>
      <c r="F757" s="121">
        <v>0</v>
      </c>
      <c r="G757" s="122">
        <v>0</v>
      </c>
      <c r="H757" s="121">
        <v>2.2032025368651555</v>
      </c>
      <c r="I757" s="122">
        <v>0</v>
      </c>
      <c r="J757" s="123">
        <v>0</v>
      </c>
      <c r="K757" s="124">
        <v>0</v>
      </c>
      <c r="L757" s="125">
        <v>0</v>
      </c>
      <c r="M757" s="37">
        <v>0</v>
      </c>
      <c r="N757" s="39">
        <v>0</v>
      </c>
      <c r="O757" s="39">
        <v>0</v>
      </c>
      <c r="P757" s="38">
        <v>0</v>
      </c>
      <c r="Q757" s="37">
        <v>0</v>
      </c>
      <c r="R757" s="39">
        <v>0</v>
      </c>
      <c r="S757" s="39">
        <v>0</v>
      </c>
      <c r="T757" s="39">
        <v>0</v>
      </c>
      <c r="U757" s="38">
        <v>0</v>
      </c>
      <c r="V757" s="46">
        <v>0</v>
      </c>
      <c r="W757" s="39">
        <v>0</v>
      </c>
      <c r="X757" s="39">
        <v>0</v>
      </c>
      <c r="Y757" s="39">
        <v>0</v>
      </c>
      <c r="Z757" s="38">
        <v>0</v>
      </c>
      <c r="AA757" s="40">
        <v>2.2032025368651555</v>
      </c>
      <c r="AB757" s="41">
        <v>563</v>
      </c>
      <c r="AC757" s="42">
        <v>-188</v>
      </c>
    </row>
    <row r="758" spans="1:29" x14ac:dyDescent="0.25">
      <c r="A758" s="135">
        <v>752</v>
      </c>
      <c r="B758" s="35" t="s">
        <v>2190</v>
      </c>
      <c r="C758" s="36">
        <v>712133</v>
      </c>
      <c r="D758" s="35" t="s">
        <v>124</v>
      </c>
      <c r="E758" s="111">
        <v>40140</v>
      </c>
      <c r="F758" s="121">
        <v>0</v>
      </c>
      <c r="G758" s="122">
        <v>0</v>
      </c>
      <c r="H758" s="121">
        <v>2.2022025368651557</v>
      </c>
      <c r="I758" s="122">
        <v>0</v>
      </c>
      <c r="J758" s="123">
        <v>0</v>
      </c>
      <c r="K758" s="124">
        <v>0</v>
      </c>
      <c r="L758" s="125">
        <v>0</v>
      </c>
      <c r="M758" s="37">
        <v>0</v>
      </c>
      <c r="N758" s="39">
        <v>0</v>
      </c>
      <c r="O758" s="39">
        <v>0</v>
      </c>
      <c r="P758" s="38">
        <v>0</v>
      </c>
      <c r="Q758" s="37">
        <v>0</v>
      </c>
      <c r="R758" s="39">
        <v>0</v>
      </c>
      <c r="S758" s="39">
        <v>0</v>
      </c>
      <c r="T758" s="39">
        <v>0</v>
      </c>
      <c r="U758" s="38">
        <v>0</v>
      </c>
      <c r="V758" s="46">
        <v>0</v>
      </c>
      <c r="W758" s="39">
        <v>0</v>
      </c>
      <c r="X758" s="39">
        <v>0</v>
      </c>
      <c r="Y758" s="39">
        <v>0</v>
      </c>
      <c r="Z758" s="38">
        <v>0</v>
      </c>
      <c r="AA758" s="40">
        <v>2.2022025368651557</v>
      </c>
      <c r="AB758" s="41">
        <v>933</v>
      </c>
      <c r="AC758" s="42">
        <v>181</v>
      </c>
    </row>
    <row r="759" spans="1:29" x14ac:dyDescent="0.25">
      <c r="A759" s="135">
        <v>753</v>
      </c>
      <c r="B759" s="35" t="s">
        <v>1026</v>
      </c>
      <c r="C759" s="36">
        <v>688190</v>
      </c>
      <c r="D759" s="35" t="s">
        <v>371</v>
      </c>
      <c r="E759" s="111">
        <v>39455</v>
      </c>
      <c r="F759" s="121">
        <v>1.9231981857911997</v>
      </c>
      <c r="G759" s="122">
        <v>0</v>
      </c>
      <c r="H759" s="121">
        <v>0</v>
      </c>
      <c r="I759" s="122">
        <v>0</v>
      </c>
      <c r="J759" s="123">
        <v>0</v>
      </c>
      <c r="K759" s="124">
        <v>0</v>
      </c>
      <c r="L759" s="125">
        <v>0</v>
      </c>
      <c r="M759" s="37">
        <v>0</v>
      </c>
      <c r="N759" s="39">
        <v>0</v>
      </c>
      <c r="O759" s="39">
        <v>0</v>
      </c>
      <c r="P759" s="38">
        <v>0</v>
      </c>
      <c r="Q759" s="37">
        <v>0</v>
      </c>
      <c r="R759" s="39">
        <v>0</v>
      </c>
      <c r="S759" s="39">
        <v>0</v>
      </c>
      <c r="T759" s="39">
        <v>0</v>
      </c>
      <c r="U759" s="38">
        <v>0</v>
      </c>
      <c r="V759" s="46">
        <v>0</v>
      </c>
      <c r="W759" s="39">
        <v>0</v>
      </c>
      <c r="X759" s="39">
        <v>0</v>
      </c>
      <c r="Y759" s="39">
        <v>0</v>
      </c>
      <c r="Z759" s="38">
        <v>0</v>
      </c>
      <c r="AA759" s="40">
        <v>1.9231981857911997</v>
      </c>
      <c r="AB759" s="41">
        <v>934</v>
      </c>
      <c r="AC759" s="42">
        <v>181</v>
      </c>
    </row>
    <row r="760" spans="1:29" x14ac:dyDescent="0.25">
      <c r="A760" s="135">
        <v>754</v>
      </c>
      <c r="B760" s="35" t="s">
        <v>1806</v>
      </c>
      <c r="C760" s="36">
        <v>710209</v>
      </c>
      <c r="D760" s="35" t="s">
        <v>26</v>
      </c>
      <c r="E760" s="111">
        <v>40030</v>
      </c>
      <c r="F760" s="121">
        <v>1.9221981857911996</v>
      </c>
      <c r="G760" s="122">
        <v>0</v>
      </c>
      <c r="H760" s="121">
        <v>0</v>
      </c>
      <c r="I760" s="122">
        <v>0</v>
      </c>
      <c r="J760" s="123">
        <v>0</v>
      </c>
      <c r="K760" s="124">
        <v>0</v>
      </c>
      <c r="L760" s="125">
        <v>0</v>
      </c>
      <c r="M760" s="37">
        <v>0</v>
      </c>
      <c r="N760" s="39">
        <v>0</v>
      </c>
      <c r="O760" s="39">
        <v>0</v>
      </c>
      <c r="P760" s="38">
        <v>0</v>
      </c>
      <c r="Q760" s="37">
        <v>0</v>
      </c>
      <c r="R760" s="39">
        <v>0</v>
      </c>
      <c r="S760" s="39">
        <v>0</v>
      </c>
      <c r="T760" s="39">
        <v>0</v>
      </c>
      <c r="U760" s="38">
        <v>0</v>
      </c>
      <c r="V760" s="46">
        <v>0</v>
      </c>
      <c r="W760" s="39">
        <v>0</v>
      </c>
      <c r="X760" s="39">
        <v>0</v>
      </c>
      <c r="Y760" s="39">
        <v>0</v>
      </c>
      <c r="Z760" s="38">
        <v>0</v>
      </c>
      <c r="AA760" s="40">
        <v>1.9221981857911996</v>
      </c>
      <c r="AB760" s="41">
        <v>462</v>
      </c>
      <c r="AC760" s="42">
        <v>-292</v>
      </c>
    </row>
    <row r="761" spans="1:29" x14ac:dyDescent="0.25">
      <c r="A761" s="135">
        <v>755</v>
      </c>
      <c r="B761" s="35" t="s">
        <v>1841</v>
      </c>
      <c r="C761" s="36">
        <v>688164</v>
      </c>
      <c r="D761" s="35" t="s">
        <v>154</v>
      </c>
      <c r="E761" s="111">
        <v>40126</v>
      </c>
      <c r="F761" s="121">
        <v>1.9201981857911996</v>
      </c>
      <c r="G761" s="122">
        <v>0</v>
      </c>
      <c r="H761" s="121">
        <v>0</v>
      </c>
      <c r="I761" s="122">
        <v>0</v>
      </c>
      <c r="J761" s="123">
        <v>0</v>
      </c>
      <c r="K761" s="124">
        <v>0</v>
      </c>
      <c r="L761" s="125">
        <v>0</v>
      </c>
      <c r="M761" s="37">
        <v>0</v>
      </c>
      <c r="N761" s="39">
        <v>0</v>
      </c>
      <c r="O761" s="39">
        <v>0</v>
      </c>
      <c r="P761" s="38">
        <v>0</v>
      </c>
      <c r="Q761" s="37">
        <v>0</v>
      </c>
      <c r="R761" s="39">
        <v>0</v>
      </c>
      <c r="S761" s="39">
        <v>0</v>
      </c>
      <c r="T761" s="39">
        <v>0</v>
      </c>
      <c r="U761" s="38">
        <v>0</v>
      </c>
      <c r="V761" s="46">
        <v>0</v>
      </c>
      <c r="W761" s="39">
        <v>0</v>
      </c>
      <c r="X761" s="39">
        <v>0</v>
      </c>
      <c r="Y761" s="39">
        <v>0</v>
      </c>
      <c r="Z761" s="38">
        <v>0</v>
      </c>
      <c r="AA761" s="40">
        <v>1.9201981857911996</v>
      </c>
      <c r="AB761" s="41">
        <v>503</v>
      </c>
      <c r="AC761" s="42">
        <v>-252</v>
      </c>
    </row>
    <row r="762" spans="1:29" x14ac:dyDescent="0.25">
      <c r="A762" s="135">
        <v>756</v>
      </c>
      <c r="B762" s="35" t="s">
        <v>2079</v>
      </c>
      <c r="C762" s="36">
        <v>680842</v>
      </c>
      <c r="D762" s="35" t="s">
        <v>96</v>
      </c>
      <c r="E762" s="111">
        <v>40087</v>
      </c>
      <c r="F762" s="121">
        <v>1.9171981857911997</v>
      </c>
      <c r="G762" s="122">
        <v>0</v>
      </c>
      <c r="H762" s="121">
        <v>0</v>
      </c>
      <c r="I762" s="122">
        <v>0</v>
      </c>
      <c r="J762" s="123">
        <v>0</v>
      </c>
      <c r="K762" s="124">
        <v>0</v>
      </c>
      <c r="L762" s="125">
        <v>0</v>
      </c>
      <c r="M762" s="37">
        <v>0</v>
      </c>
      <c r="N762" s="39">
        <v>0</v>
      </c>
      <c r="O762" s="39">
        <v>0</v>
      </c>
      <c r="P762" s="38">
        <v>0</v>
      </c>
      <c r="Q762" s="37">
        <v>0</v>
      </c>
      <c r="R762" s="39">
        <v>0</v>
      </c>
      <c r="S762" s="39">
        <v>0</v>
      </c>
      <c r="T762" s="39">
        <v>0</v>
      </c>
      <c r="U762" s="38">
        <v>0</v>
      </c>
      <c r="V762" s="46">
        <v>0</v>
      </c>
      <c r="W762" s="39">
        <v>0</v>
      </c>
      <c r="X762" s="39">
        <v>0</v>
      </c>
      <c r="Y762" s="39">
        <v>0</v>
      </c>
      <c r="Z762" s="38">
        <v>0</v>
      </c>
      <c r="AA762" s="40">
        <v>1.9171981857911997</v>
      </c>
      <c r="AB762" s="41">
        <v>935</v>
      </c>
      <c r="AC762" s="42">
        <v>179</v>
      </c>
    </row>
    <row r="763" spans="1:29" x14ac:dyDescent="0.25">
      <c r="A763" s="135">
        <v>757</v>
      </c>
      <c r="B763" s="35" t="s">
        <v>1857</v>
      </c>
      <c r="C763" s="36">
        <v>710132</v>
      </c>
      <c r="D763" s="35" t="s">
        <v>676</v>
      </c>
      <c r="E763" s="111">
        <v>39838</v>
      </c>
      <c r="F763" s="121">
        <v>1.9161981857911996</v>
      </c>
      <c r="G763" s="122">
        <v>0</v>
      </c>
      <c r="H763" s="121">
        <v>0</v>
      </c>
      <c r="I763" s="122">
        <v>0</v>
      </c>
      <c r="J763" s="123">
        <v>0</v>
      </c>
      <c r="K763" s="124">
        <v>0</v>
      </c>
      <c r="L763" s="125">
        <v>0</v>
      </c>
      <c r="M763" s="37">
        <v>0</v>
      </c>
      <c r="N763" s="39">
        <v>0</v>
      </c>
      <c r="O763" s="39">
        <v>0</v>
      </c>
      <c r="P763" s="38">
        <v>0</v>
      </c>
      <c r="Q763" s="37">
        <v>0</v>
      </c>
      <c r="R763" s="39">
        <v>0</v>
      </c>
      <c r="S763" s="39">
        <v>0</v>
      </c>
      <c r="T763" s="39">
        <v>0</v>
      </c>
      <c r="U763" s="38">
        <v>0</v>
      </c>
      <c r="V763" s="46">
        <v>0</v>
      </c>
      <c r="W763" s="39">
        <v>0</v>
      </c>
      <c r="X763" s="39">
        <v>0</v>
      </c>
      <c r="Y763" s="39">
        <v>0</v>
      </c>
      <c r="Z763" s="38">
        <v>0</v>
      </c>
      <c r="AA763" s="40">
        <v>1.9161981857911996</v>
      </c>
      <c r="AB763" s="41">
        <v>525</v>
      </c>
      <c r="AC763" s="42">
        <v>-232</v>
      </c>
    </row>
    <row r="764" spans="1:29" x14ac:dyDescent="0.25">
      <c r="A764" s="135">
        <v>758</v>
      </c>
      <c r="B764" s="35" t="s">
        <v>2082</v>
      </c>
      <c r="C764" s="36">
        <v>722278</v>
      </c>
      <c r="D764" s="35" t="s">
        <v>156</v>
      </c>
      <c r="E764" s="111">
        <v>39415</v>
      </c>
      <c r="F764" s="121">
        <v>1.9111981857911997</v>
      </c>
      <c r="G764" s="122">
        <v>0</v>
      </c>
      <c r="H764" s="121">
        <v>0</v>
      </c>
      <c r="I764" s="122">
        <v>0</v>
      </c>
      <c r="J764" s="123">
        <v>0</v>
      </c>
      <c r="K764" s="124">
        <v>0</v>
      </c>
      <c r="L764" s="125">
        <v>0</v>
      </c>
      <c r="M764" s="37">
        <v>0</v>
      </c>
      <c r="N764" s="39">
        <v>0</v>
      </c>
      <c r="O764" s="39">
        <v>0</v>
      </c>
      <c r="P764" s="38">
        <v>0</v>
      </c>
      <c r="Q764" s="37">
        <v>0</v>
      </c>
      <c r="R764" s="39">
        <v>0</v>
      </c>
      <c r="S764" s="39">
        <v>0</v>
      </c>
      <c r="T764" s="39">
        <v>0</v>
      </c>
      <c r="U764" s="38">
        <v>0</v>
      </c>
      <c r="V764" s="46">
        <v>0</v>
      </c>
      <c r="W764" s="39">
        <v>0</v>
      </c>
      <c r="X764" s="39">
        <v>0</v>
      </c>
      <c r="Y764" s="39">
        <v>0</v>
      </c>
      <c r="Z764" s="38">
        <v>0</v>
      </c>
      <c r="AA764" s="40">
        <v>1.9111981857911997</v>
      </c>
      <c r="AB764" s="41">
        <v>936</v>
      </c>
      <c r="AC764" s="42">
        <v>178</v>
      </c>
    </row>
    <row r="765" spans="1:29" x14ac:dyDescent="0.25">
      <c r="A765" s="135">
        <v>759</v>
      </c>
      <c r="B765" s="35" t="s">
        <v>2177</v>
      </c>
      <c r="C765" s="36">
        <v>707814</v>
      </c>
      <c r="D765" s="35" t="s">
        <v>1559</v>
      </c>
      <c r="E765" s="111">
        <v>39159</v>
      </c>
      <c r="F765" s="121">
        <v>0</v>
      </c>
      <c r="G765" s="122">
        <v>0</v>
      </c>
      <c r="H765" s="121">
        <v>1.9011366136652366</v>
      </c>
      <c r="I765" s="122">
        <v>0</v>
      </c>
      <c r="J765" s="123">
        <v>0</v>
      </c>
      <c r="K765" s="124">
        <v>0</v>
      </c>
      <c r="L765" s="125">
        <v>0</v>
      </c>
      <c r="M765" s="37">
        <v>0</v>
      </c>
      <c r="N765" s="39">
        <v>0</v>
      </c>
      <c r="O765" s="39">
        <v>0</v>
      </c>
      <c r="P765" s="38">
        <v>0</v>
      </c>
      <c r="Q765" s="37">
        <v>0</v>
      </c>
      <c r="R765" s="39">
        <v>0</v>
      </c>
      <c r="S765" s="39">
        <v>0</v>
      </c>
      <c r="T765" s="39">
        <v>0</v>
      </c>
      <c r="U765" s="38">
        <v>0</v>
      </c>
      <c r="V765" s="46">
        <v>0</v>
      </c>
      <c r="W765" s="39">
        <v>0</v>
      </c>
      <c r="X765" s="39">
        <v>0</v>
      </c>
      <c r="Y765" s="39">
        <v>0</v>
      </c>
      <c r="Z765" s="38">
        <v>0</v>
      </c>
      <c r="AA765" s="40">
        <v>1.9011366136652366</v>
      </c>
      <c r="AB765" s="41">
        <v>938</v>
      </c>
      <c r="AC765" s="42">
        <v>179</v>
      </c>
    </row>
    <row r="766" spans="1:29" x14ac:dyDescent="0.25">
      <c r="A766" s="135">
        <v>760</v>
      </c>
      <c r="B766" s="35" t="s">
        <v>2178</v>
      </c>
      <c r="C766" s="36">
        <v>715254</v>
      </c>
      <c r="D766" s="35" t="s">
        <v>78</v>
      </c>
      <c r="E766" s="111">
        <v>40079</v>
      </c>
      <c r="F766" s="121">
        <v>0</v>
      </c>
      <c r="G766" s="122">
        <v>0</v>
      </c>
      <c r="H766" s="121">
        <v>1.9001366136652365</v>
      </c>
      <c r="I766" s="122">
        <v>0</v>
      </c>
      <c r="J766" s="123">
        <v>0</v>
      </c>
      <c r="K766" s="124">
        <v>0</v>
      </c>
      <c r="L766" s="125">
        <v>0</v>
      </c>
      <c r="M766" s="37">
        <v>0</v>
      </c>
      <c r="N766" s="39">
        <v>0</v>
      </c>
      <c r="O766" s="39">
        <v>0</v>
      </c>
      <c r="P766" s="38">
        <v>0</v>
      </c>
      <c r="Q766" s="37">
        <v>0</v>
      </c>
      <c r="R766" s="39">
        <v>0</v>
      </c>
      <c r="S766" s="39">
        <v>0</v>
      </c>
      <c r="T766" s="39">
        <v>0</v>
      </c>
      <c r="U766" s="38">
        <v>0</v>
      </c>
      <c r="V766" s="46">
        <v>0</v>
      </c>
      <c r="W766" s="39">
        <v>0</v>
      </c>
      <c r="X766" s="39">
        <v>0</v>
      </c>
      <c r="Y766" s="39">
        <v>0</v>
      </c>
      <c r="Z766" s="38">
        <v>0</v>
      </c>
      <c r="AA766" s="40">
        <v>1.9001366136652365</v>
      </c>
      <c r="AB766" s="41">
        <v>940</v>
      </c>
      <c r="AC766" s="42">
        <v>180</v>
      </c>
    </row>
    <row r="767" spans="1:29" x14ac:dyDescent="0.25">
      <c r="A767" s="135">
        <v>761</v>
      </c>
      <c r="B767" s="35" t="s">
        <v>2179</v>
      </c>
      <c r="C767" s="36">
        <v>721680</v>
      </c>
      <c r="D767" s="35" t="s">
        <v>78</v>
      </c>
      <c r="E767" s="111">
        <v>39917</v>
      </c>
      <c r="F767" s="121">
        <v>0</v>
      </c>
      <c r="G767" s="122">
        <v>0</v>
      </c>
      <c r="H767" s="121">
        <v>1.8981366136652364</v>
      </c>
      <c r="I767" s="122">
        <v>0</v>
      </c>
      <c r="J767" s="123">
        <v>0</v>
      </c>
      <c r="K767" s="124">
        <v>0</v>
      </c>
      <c r="L767" s="125">
        <v>0</v>
      </c>
      <c r="M767" s="37">
        <v>0</v>
      </c>
      <c r="N767" s="39">
        <v>0</v>
      </c>
      <c r="O767" s="39">
        <v>0</v>
      </c>
      <c r="P767" s="38">
        <v>0</v>
      </c>
      <c r="Q767" s="37">
        <v>0</v>
      </c>
      <c r="R767" s="39">
        <v>0</v>
      </c>
      <c r="S767" s="39">
        <v>0</v>
      </c>
      <c r="T767" s="39">
        <v>0</v>
      </c>
      <c r="U767" s="38">
        <v>0</v>
      </c>
      <c r="V767" s="46">
        <v>0</v>
      </c>
      <c r="W767" s="39">
        <v>0</v>
      </c>
      <c r="X767" s="39">
        <v>0</v>
      </c>
      <c r="Y767" s="39">
        <v>0</v>
      </c>
      <c r="Z767" s="38">
        <v>0</v>
      </c>
      <c r="AA767" s="40">
        <v>1.8981366136652364</v>
      </c>
      <c r="AB767" s="41">
        <v>942</v>
      </c>
      <c r="AC767" s="42">
        <v>181</v>
      </c>
    </row>
    <row r="768" spans="1:29" x14ac:dyDescent="0.25">
      <c r="A768" s="135">
        <v>762</v>
      </c>
      <c r="B768" s="35" t="s">
        <v>1254</v>
      </c>
      <c r="C768" s="36">
        <v>719264</v>
      </c>
      <c r="D768" s="35" t="s">
        <v>97</v>
      </c>
      <c r="E768" s="111">
        <v>39320</v>
      </c>
      <c r="F768" s="121">
        <v>0</v>
      </c>
      <c r="G768" s="122">
        <v>0</v>
      </c>
      <c r="H768" s="121">
        <v>1.8971366136652366</v>
      </c>
      <c r="I768" s="122">
        <v>0</v>
      </c>
      <c r="J768" s="123">
        <v>0</v>
      </c>
      <c r="K768" s="124">
        <v>0</v>
      </c>
      <c r="L768" s="125">
        <v>0</v>
      </c>
      <c r="M768" s="37">
        <v>0</v>
      </c>
      <c r="N768" s="39">
        <v>0</v>
      </c>
      <c r="O768" s="39">
        <v>0</v>
      </c>
      <c r="P768" s="38">
        <v>0</v>
      </c>
      <c r="Q768" s="37">
        <v>0</v>
      </c>
      <c r="R768" s="39">
        <v>0</v>
      </c>
      <c r="S768" s="39">
        <v>0</v>
      </c>
      <c r="T768" s="39">
        <v>0</v>
      </c>
      <c r="U768" s="38">
        <v>0</v>
      </c>
      <c r="V768" s="46">
        <v>0</v>
      </c>
      <c r="W768" s="39">
        <v>0</v>
      </c>
      <c r="X768" s="39">
        <v>0</v>
      </c>
      <c r="Y768" s="39">
        <v>0</v>
      </c>
      <c r="Z768" s="38">
        <v>0</v>
      </c>
      <c r="AA768" s="40">
        <v>1.8971366136652366</v>
      </c>
      <c r="AB768" s="41">
        <v>860</v>
      </c>
      <c r="AC768" s="42">
        <v>98</v>
      </c>
    </row>
    <row r="769" spans="1:29" x14ac:dyDescent="0.25">
      <c r="A769" s="135">
        <v>763</v>
      </c>
      <c r="B769" s="35" t="s">
        <v>2180</v>
      </c>
      <c r="C769" s="36">
        <v>711303</v>
      </c>
      <c r="D769" s="35" t="s">
        <v>554</v>
      </c>
      <c r="E769" s="111">
        <v>39771</v>
      </c>
      <c r="F769" s="121">
        <v>0</v>
      </c>
      <c r="G769" s="122">
        <v>0</v>
      </c>
      <c r="H769" s="121">
        <v>1.8961366136652364</v>
      </c>
      <c r="I769" s="122">
        <v>0</v>
      </c>
      <c r="J769" s="123">
        <v>0</v>
      </c>
      <c r="K769" s="124">
        <v>0</v>
      </c>
      <c r="L769" s="125">
        <v>0</v>
      </c>
      <c r="M769" s="37">
        <v>0</v>
      </c>
      <c r="N769" s="39">
        <v>0</v>
      </c>
      <c r="O769" s="39">
        <v>0</v>
      </c>
      <c r="P769" s="38">
        <v>0</v>
      </c>
      <c r="Q769" s="37">
        <v>0</v>
      </c>
      <c r="R769" s="39">
        <v>0</v>
      </c>
      <c r="S769" s="39">
        <v>0</v>
      </c>
      <c r="T769" s="39">
        <v>0</v>
      </c>
      <c r="U769" s="38">
        <v>0</v>
      </c>
      <c r="V769" s="46">
        <v>0</v>
      </c>
      <c r="W769" s="39">
        <v>0</v>
      </c>
      <c r="X769" s="39">
        <v>0</v>
      </c>
      <c r="Y769" s="39">
        <v>0</v>
      </c>
      <c r="Z769" s="38">
        <v>0</v>
      </c>
      <c r="AA769" s="40">
        <v>1.8961366136652364</v>
      </c>
      <c r="AB769" s="41">
        <v>943</v>
      </c>
      <c r="AC769" s="42">
        <v>180</v>
      </c>
    </row>
    <row r="770" spans="1:29" x14ac:dyDescent="0.25">
      <c r="A770" s="135">
        <v>764</v>
      </c>
      <c r="B770" s="35" t="s">
        <v>1819</v>
      </c>
      <c r="C770" s="36">
        <v>678956</v>
      </c>
      <c r="D770" s="35" t="s">
        <v>102</v>
      </c>
      <c r="E770" s="111">
        <v>40006</v>
      </c>
      <c r="F770" s="121">
        <v>0</v>
      </c>
      <c r="G770" s="122">
        <v>0</v>
      </c>
      <c r="H770" s="121">
        <v>1.8687417331150828</v>
      </c>
      <c r="I770" s="122">
        <v>0</v>
      </c>
      <c r="J770" s="123">
        <v>0</v>
      </c>
      <c r="K770" s="124">
        <v>0</v>
      </c>
      <c r="L770" s="125">
        <v>0</v>
      </c>
      <c r="M770" s="37">
        <v>0</v>
      </c>
      <c r="N770" s="39">
        <v>0</v>
      </c>
      <c r="O770" s="39">
        <v>0</v>
      </c>
      <c r="P770" s="38">
        <v>0</v>
      </c>
      <c r="Q770" s="37">
        <v>0</v>
      </c>
      <c r="R770" s="39">
        <v>0</v>
      </c>
      <c r="S770" s="39">
        <v>0</v>
      </c>
      <c r="T770" s="39">
        <v>0</v>
      </c>
      <c r="U770" s="38">
        <v>0</v>
      </c>
      <c r="V770" s="46">
        <v>0</v>
      </c>
      <c r="W770" s="39">
        <v>0</v>
      </c>
      <c r="X770" s="39">
        <v>0</v>
      </c>
      <c r="Y770" s="39">
        <v>0</v>
      </c>
      <c r="Z770" s="38">
        <v>0</v>
      </c>
      <c r="AA770" s="40">
        <v>1.8687417331150828</v>
      </c>
      <c r="AB770" s="41">
        <v>472</v>
      </c>
      <c r="AC770" s="42">
        <v>-292</v>
      </c>
    </row>
    <row r="771" spans="1:29" x14ac:dyDescent="0.25">
      <c r="A771" s="135">
        <v>765</v>
      </c>
      <c r="B771" s="35" t="s">
        <v>2218</v>
      </c>
      <c r="C771" s="36">
        <v>703184</v>
      </c>
      <c r="D771" s="35" t="s">
        <v>156</v>
      </c>
      <c r="E771" s="111">
        <v>39668</v>
      </c>
      <c r="F771" s="121">
        <v>0</v>
      </c>
      <c r="G771" s="122">
        <v>0</v>
      </c>
      <c r="H771" s="121">
        <v>1.8677417331150827</v>
      </c>
      <c r="I771" s="122">
        <v>0</v>
      </c>
      <c r="J771" s="123">
        <v>0</v>
      </c>
      <c r="K771" s="124">
        <v>0</v>
      </c>
      <c r="L771" s="125">
        <v>0</v>
      </c>
      <c r="M771" s="37">
        <v>0</v>
      </c>
      <c r="N771" s="39">
        <v>0</v>
      </c>
      <c r="O771" s="39">
        <v>0</v>
      </c>
      <c r="P771" s="38">
        <v>0</v>
      </c>
      <c r="Q771" s="37">
        <v>0</v>
      </c>
      <c r="R771" s="39">
        <v>0</v>
      </c>
      <c r="S771" s="39">
        <v>0</v>
      </c>
      <c r="T771" s="39">
        <v>0</v>
      </c>
      <c r="U771" s="38">
        <v>0</v>
      </c>
      <c r="V771" s="46">
        <v>0</v>
      </c>
      <c r="W771" s="39">
        <v>0</v>
      </c>
      <c r="X771" s="39">
        <v>0</v>
      </c>
      <c r="Y771" s="39">
        <v>0</v>
      </c>
      <c r="Z771" s="38">
        <v>0</v>
      </c>
      <c r="AA771" s="40">
        <v>1.8677417331150827</v>
      </c>
      <c r="AB771" s="41">
        <v>949</v>
      </c>
      <c r="AC771" s="42">
        <v>184</v>
      </c>
    </row>
    <row r="772" spans="1:29" x14ac:dyDescent="0.25">
      <c r="A772" s="135">
        <v>766</v>
      </c>
      <c r="B772" s="35" t="s">
        <v>2219</v>
      </c>
      <c r="C772" s="36">
        <v>720727</v>
      </c>
      <c r="D772" s="35" t="s">
        <v>135</v>
      </c>
      <c r="E772" s="111">
        <v>39529</v>
      </c>
      <c r="F772" s="121">
        <v>0</v>
      </c>
      <c r="G772" s="122">
        <v>0</v>
      </c>
      <c r="H772" s="121">
        <v>1.8627417331150828</v>
      </c>
      <c r="I772" s="122">
        <v>0</v>
      </c>
      <c r="J772" s="123">
        <v>0</v>
      </c>
      <c r="K772" s="124">
        <v>0</v>
      </c>
      <c r="L772" s="125">
        <v>0</v>
      </c>
      <c r="M772" s="37">
        <v>0</v>
      </c>
      <c r="N772" s="39">
        <v>0</v>
      </c>
      <c r="O772" s="39">
        <v>0</v>
      </c>
      <c r="P772" s="38">
        <v>0</v>
      </c>
      <c r="Q772" s="37">
        <v>0</v>
      </c>
      <c r="R772" s="39">
        <v>0</v>
      </c>
      <c r="S772" s="39">
        <v>0</v>
      </c>
      <c r="T772" s="39">
        <v>0</v>
      </c>
      <c r="U772" s="38">
        <v>0</v>
      </c>
      <c r="V772" s="46">
        <v>0</v>
      </c>
      <c r="W772" s="39">
        <v>0</v>
      </c>
      <c r="X772" s="39">
        <v>0</v>
      </c>
      <c r="Y772" s="39">
        <v>0</v>
      </c>
      <c r="Z772" s="38">
        <v>0</v>
      </c>
      <c r="AA772" s="40">
        <v>1.8627417331150828</v>
      </c>
      <c r="AB772" s="41">
        <v>950</v>
      </c>
      <c r="AC772" s="42">
        <v>184</v>
      </c>
    </row>
    <row r="773" spans="1:29" x14ac:dyDescent="0.25">
      <c r="A773" s="135">
        <v>767</v>
      </c>
      <c r="B773" s="35" t="s">
        <v>1230</v>
      </c>
      <c r="C773" s="36">
        <v>716084</v>
      </c>
      <c r="D773" s="35" t="s">
        <v>470</v>
      </c>
      <c r="E773" s="111">
        <v>39597</v>
      </c>
      <c r="F773" s="121">
        <v>0</v>
      </c>
      <c r="G773" s="122">
        <v>0</v>
      </c>
      <c r="H773" s="121">
        <v>1.8617417331150827</v>
      </c>
      <c r="I773" s="122">
        <v>0</v>
      </c>
      <c r="J773" s="123">
        <v>0</v>
      </c>
      <c r="K773" s="124">
        <v>0</v>
      </c>
      <c r="L773" s="125">
        <v>0</v>
      </c>
      <c r="M773" s="37">
        <v>0</v>
      </c>
      <c r="N773" s="39">
        <v>0</v>
      </c>
      <c r="O773" s="39">
        <v>0</v>
      </c>
      <c r="P773" s="38">
        <v>0</v>
      </c>
      <c r="Q773" s="37">
        <v>0</v>
      </c>
      <c r="R773" s="39">
        <v>0</v>
      </c>
      <c r="S773" s="39">
        <v>0</v>
      </c>
      <c r="T773" s="39">
        <v>0</v>
      </c>
      <c r="U773" s="38">
        <v>0</v>
      </c>
      <c r="V773" s="46">
        <v>0</v>
      </c>
      <c r="W773" s="39">
        <v>0</v>
      </c>
      <c r="X773" s="39">
        <v>0</v>
      </c>
      <c r="Y773" s="39">
        <v>0</v>
      </c>
      <c r="Z773" s="38">
        <v>0</v>
      </c>
      <c r="AA773" s="40">
        <v>1.8617417331150827</v>
      </c>
      <c r="AB773" s="41">
        <v>951</v>
      </c>
      <c r="AC773" s="42">
        <v>184</v>
      </c>
    </row>
    <row r="774" spans="1:29" x14ac:dyDescent="0.25">
      <c r="A774" s="135">
        <v>768</v>
      </c>
      <c r="B774" s="35" t="s">
        <v>1868</v>
      </c>
      <c r="C774" s="36">
        <v>713292</v>
      </c>
      <c r="D774" s="35" t="s">
        <v>676</v>
      </c>
      <c r="E774" s="111">
        <v>39967</v>
      </c>
      <c r="F774" s="121">
        <v>0</v>
      </c>
      <c r="G774" s="122">
        <v>0</v>
      </c>
      <c r="H774" s="121">
        <v>1.8607417331150828</v>
      </c>
      <c r="I774" s="122">
        <v>0</v>
      </c>
      <c r="J774" s="123">
        <v>0</v>
      </c>
      <c r="K774" s="124">
        <v>0</v>
      </c>
      <c r="L774" s="125">
        <v>0</v>
      </c>
      <c r="M774" s="37">
        <v>0</v>
      </c>
      <c r="N774" s="39">
        <v>0</v>
      </c>
      <c r="O774" s="39">
        <v>0</v>
      </c>
      <c r="P774" s="38">
        <v>0</v>
      </c>
      <c r="Q774" s="37">
        <v>0</v>
      </c>
      <c r="R774" s="39">
        <v>0</v>
      </c>
      <c r="S774" s="39">
        <v>0</v>
      </c>
      <c r="T774" s="39">
        <v>0</v>
      </c>
      <c r="U774" s="38">
        <v>0</v>
      </c>
      <c r="V774" s="46">
        <v>0</v>
      </c>
      <c r="W774" s="39">
        <v>0</v>
      </c>
      <c r="X774" s="39">
        <v>0</v>
      </c>
      <c r="Y774" s="39">
        <v>0</v>
      </c>
      <c r="Z774" s="38">
        <v>0</v>
      </c>
      <c r="AA774" s="40">
        <v>1.8607417331150828</v>
      </c>
      <c r="AB774" s="41">
        <v>559</v>
      </c>
      <c r="AC774" s="42">
        <v>-209</v>
      </c>
    </row>
    <row r="775" spans="1:29" x14ac:dyDescent="0.25">
      <c r="A775" s="135">
        <v>769</v>
      </c>
      <c r="B775" s="35" t="s">
        <v>2220</v>
      </c>
      <c r="C775" s="36">
        <v>715848</v>
      </c>
      <c r="D775" s="35" t="s">
        <v>34</v>
      </c>
      <c r="E775" s="111">
        <v>39463</v>
      </c>
      <c r="F775" s="121">
        <v>0</v>
      </c>
      <c r="G775" s="122">
        <v>0</v>
      </c>
      <c r="H775" s="121">
        <v>1.8537417331150827</v>
      </c>
      <c r="I775" s="122">
        <v>0</v>
      </c>
      <c r="J775" s="123">
        <v>0</v>
      </c>
      <c r="K775" s="124">
        <v>0</v>
      </c>
      <c r="L775" s="125">
        <v>0</v>
      </c>
      <c r="M775" s="37">
        <v>0</v>
      </c>
      <c r="N775" s="39">
        <v>0</v>
      </c>
      <c r="O775" s="39">
        <v>0</v>
      </c>
      <c r="P775" s="38">
        <v>0</v>
      </c>
      <c r="Q775" s="37">
        <v>0</v>
      </c>
      <c r="R775" s="39">
        <v>0</v>
      </c>
      <c r="S775" s="39">
        <v>0</v>
      </c>
      <c r="T775" s="39">
        <v>0</v>
      </c>
      <c r="U775" s="38">
        <v>0</v>
      </c>
      <c r="V775" s="46">
        <v>0</v>
      </c>
      <c r="W775" s="39">
        <v>0</v>
      </c>
      <c r="X775" s="39">
        <v>0</v>
      </c>
      <c r="Y775" s="39">
        <v>0</v>
      </c>
      <c r="Z775" s="38">
        <v>0</v>
      </c>
      <c r="AA775" s="40">
        <v>1.8537417331150827</v>
      </c>
      <c r="AB775" s="41">
        <v>952</v>
      </c>
      <c r="AC775" s="42">
        <v>183</v>
      </c>
    </row>
    <row r="776" spans="1:29" x14ac:dyDescent="0.25">
      <c r="A776" s="135">
        <v>770</v>
      </c>
      <c r="B776" s="35" t="s">
        <v>1869</v>
      </c>
      <c r="C776" s="36">
        <v>717778</v>
      </c>
      <c r="D776" s="35" t="s">
        <v>63</v>
      </c>
      <c r="E776" s="111">
        <v>39816</v>
      </c>
      <c r="F776" s="121">
        <v>1.8208943149807129</v>
      </c>
      <c r="G776" s="122">
        <v>0</v>
      </c>
      <c r="H776" s="121">
        <v>0</v>
      </c>
      <c r="I776" s="122">
        <v>0</v>
      </c>
      <c r="J776" s="123">
        <v>0</v>
      </c>
      <c r="K776" s="124">
        <v>0</v>
      </c>
      <c r="L776" s="125">
        <v>0</v>
      </c>
      <c r="M776" s="37">
        <v>0</v>
      </c>
      <c r="N776" s="39">
        <v>0</v>
      </c>
      <c r="O776" s="39">
        <v>0</v>
      </c>
      <c r="P776" s="38">
        <v>0</v>
      </c>
      <c r="Q776" s="37">
        <v>0</v>
      </c>
      <c r="R776" s="39">
        <v>0</v>
      </c>
      <c r="S776" s="39">
        <v>0</v>
      </c>
      <c r="T776" s="39">
        <v>0</v>
      </c>
      <c r="U776" s="38">
        <v>0</v>
      </c>
      <c r="V776" s="46">
        <v>0</v>
      </c>
      <c r="W776" s="39">
        <v>0</v>
      </c>
      <c r="X776" s="39">
        <v>0</v>
      </c>
      <c r="Y776" s="39">
        <v>0</v>
      </c>
      <c r="Z776" s="38">
        <v>0</v>
      </c>
      <c r="AA776" s="40">
        <v>1.8208943149807129</v>
      </c>
      <c r="AB776" s="41">
        <v>558</v>
      </c>
      <c r="AC776" s="42">
        <v>-212</v>
      </c>
    </row>
    <row r="777" spans="1:29" x14ac:dyDescent="0.25">
      <c r="A777" s="135">
        <v>771</v>
      </c>
      <c r="B777" s="35" t="s">
        <v>1875</v>
      </c>
      <c r="C777" s="36">
        <v>715800</v>
      </c>
      <c r="D777" s="35" t="s">
        <v>72</v>
      </c>
      <c r="E777" s="111">
        <v>39881</v>
      </c>
      <c r="F777" s="121">
        <v>1.819894314980713</v>
      </c>
      <c r="G777" s="122">
        <v>0</v>
      </c>
      <c r="H777" s="121">
        <v>0</v>
      </c>
      <c r="I777" s="122">
        <v>0</v>
      </c>
      <c r="J777" s="123">
        <v>0</v>
      </c>
      <c r="K777" s="124">
        <v>0</v>
      </c>
      <c r="L777" s="125">
        <v>0</v>
      </c>
      <c r="M777" s="37">
        <v>0</v>
      </c>
      <c r="N777" s="39">
        <v>0</v>
      </c>
      <c r="O777" s="39">
        <v>0</v>
      </c>
      <c r="P777" s="38">
        <v>0</v>
      </c>
      <c r="Q777" s="37">
        <v>0</v>
      </c>
      <c r="R777" s="39">
        <v>0</v>
      </c>
      <c r="S777" s="39">
        <v>0</v>
      </c>
      <c r="T777" s="39">
        <v>0</v>
      </c>
      <c r="U777" s="38">
        <v>0</v>
      </c>
      <c r="V777" s="46">
        <v>0</v>
      </c>
      <c r="W777" s="39">
        <v>0</v>
      </c>
      <c r="X777" s="39">
        <v>0</v>
      </c>
      <c r="Y777" s="39">
        <v>0</v>
      </c>
      <c r="Z777" s="38">
        <v>0</v>
      </c>
      <c r="AA777" s="40">
        <v>1.819894314980713</v>
      </c>
      <c r="AB777" s="41">
        <v>569</v>
      </c>
      <c r="AC777" s="42">
        <v>-202</v>
      </c>
    </row>
    <row r="778" spans="1:29" x14ac:dyDescent="0.25">
      <c r="A778" s="135">
        <v>772</v>
      </c>
      <c r="B778" s="35" t="s">
        <v>2065</v>
      </c>
      <c r="C778" s="36">
        <v>716968</v>
      </c>
      <c r="D778" s="35" t="s">
        <v>84</v>
      </c>
      <c r="E778" s="111">
        <v>39762</v>
      </c>
      <c r="F778" s="121">
        <v>1.817894314980713</v>
      </c>
      <c r="G778" s="122">
        <v>0</v>
      </c>
      <c r="H778" s="121">
        <v>0</v>
      </c>
      <c r="I778" s="122">
        <v>0</v>
      </c>
      <c r="J778" s="123">
        <v>0</v>
      </c>
      <c r="K778" s="124">
        <v>0</v>
      </c>
      <c r="L778" s="125">
        <v>0</v>
      </c>
      <c r="M778" s="37">
        <v>0</v>
      </c>
      <c r="N778" s="39">
        <v>0</v>
      </c>
      <c r="O778" s="39">
        <v>0</v>
      </c>
      <c r="P778" s="38">
        <v>0</v>
      </c>
      <c r="Q778" s="37">
        <v>0</v>
      </c>
      <c r="R778" s="39">
        <v>0</v>
      </c>
      <c r="S778" s="39">
        <v>0</v>
      </c>
      <c r="T778" s="39">
        <v>0</v>
      </c>
      <c r="U778" s="38">
        <v>0</v>
      </c>
      <c r="V778" s="46">
        <v>0</v>
      </c>
      <c r="W778" s="39">
        <v>0</v>
      </c>
      <c r="X778" s="39">
        <v>0</v>
      </c>
      <c r="Y778" s="39">
        <v>0</v>
      </c>
      <c r="Z778" s="38">
        <v>0</v>
      </c>
      <c r="AA778" s="40">
        <v>1.817894314980713</v>
      </c>
      <c r="AB778" s="41">
        <v>953</v>
      </c>
      <c r="AC778" s="42">
        <v>181</v>
      </c>
    </row>
    <row r="779" spans="1:29" x14ac:dyDescent="0.25">
      <c r="A779" s="135">
        <v>773</v>
      </c>
      <c r="B779" s="35" t="s">
        <v>1766</v>
      </c>
      <c r="C779" s="36">
        <v>697384</v>
      </c>
      <c r="D779" s="35" t="s">
        <v>180</v>
      </c>
      <c r="E779" s="111">
        <v>39842</v>
      </c>
      <c r="F779" s="121">
        <v>0</v>
      </c>
      <c r="G779" s="122">
        <v>0</v>
      </c>
      <c r="H779" s="121">
        <v>1.7521813092323135</v>
      </c>
      <c r="I779" s="122">
        <v>0</v>
      </c>
      <c r="J779" s="123">
        <v>0</v>
      </c>
      <c r="K779" s="124">
        <v>0</v>
      </c>
      <c r="L779" s="125">
        <v>0</v>
      </c>
      <c r="M779" s="37">
        <v>0</v>
      </c>
      <c r="N779" s="39">
        <v>0</v>
      </c>
      <c r="O779" s="39">
        <v>0</v>
      </c>
      <c r="P779" s="38">
        <v>0</v>
      </c>
      <c r="Q779" s="37">
        <v>0</v>
      </c>
      <c r="R779" s="39">
        <v>0</v>
      </c>
      <c r="S779" s="39">
        <v>0</v>
      </c>
      <c r="T779" s="39">
        <v>0</v>
      </c>
      <c r="U779" s="38">
        <v>0</v>
      </c>
      <c r="V779" s="46">
        <v>0</v>
      </c>
      <c r="W779" s="39">
        <v>0</v>
      </c>
      <c r="X779" s="39">
        <v>0</v>
      </c>
      <c r="Y779" s="39">
        <v>0</v>
      </c>
      <c r="Z779" s="38">
        <v>0</v>
      </c>
      <c r="AA779" s="40">
        <v>1.7521813092323135</v>
      </c>
      <c r="AB779" s="41">
        <v>407</v>
      </c>
      <c r="AC779" s="42">
        <v>-366</v>
      </c>
    </row>
    <row r="780" spans="1:29" x14ac:dyDescent="0.25">
      <c r="A780" s="135">
        <v>774</v>
      </c>
      <c r="B780" s="35" t="s">
        <v>2205</v>
      </c>
      <c r="C780" s="36">
        <v>717416</v>
      </c>
      <c r="D780" s="35" t="s">
        <v>99</v>
      </c>
      <c r="E780" s="111">
        <v>39388</v>
      </c>
      <c r="F780" s="121">
        <v>0</v>
      </c>
      <c r="G780" s="122">
        <v>0</v>
      </c>
      <c r="H780" s="121">
        <v>1.7511813092323134</v>
      </c>
      <c r="I780" s="122">
        <v>0</v>
      </c>
      <c r="J780" s="123">
        <v>0</v>
      </c>
      <c r="K780" s="124">
        <v>0</v>
      </c>
      <c r="L780" s="125">
        <v>0</v>
      </c>
      <c r="M780" s="37">
        <v>0</v>
      </c>
      <c r="N780" s="39">
        <v>0</v>
      </c>
      <c r="O780" s="39">
        <v>0</v>
      </c>
      <c r="P780" s="38">
        <v>0</v>
      </c>
      <c r="Q780" s="37">
        <v>0</v>
      </c>
      <c r="R780" s="39">
        <v>0</v>
      </c>
      <c r="S780" s="39">
        <v>0</v>
      </c>
      <c r="T780" s="39">
        <v>0</v>
      </c>
      <c r="U780" s="38">
        <v>0</v>
      </c>
      <c r="V780" s="46">
        <v>0</v>
      </c>
      <c r="W780" s="39">
        <v>0</v>
      </c>
      <c r="X780" s="39">
        <v>0</v>
      </c>
      <c r="Y780" s="39">
        <v>0</v>
      </c>
      <c r="Z780" s="38">
        <v>0</v>
      </c>
      <c r="AA780" s="40">
        <v>1.7511813092323134</v>
      </c>
      <c r="AB780" s="41">
        <v>955</v>
      </c>
      <c r="AC780" s="42">
        <v>181</v>
      </c>
    </row>
    <row r="781" spans="1:29" ht="13.8" thickBot="1" x14ac:dyDescent="0.3">
      <c r="A781" s="141">
        <v>775</v>
      </c>
      <c r="B781" s="103" t="s">
        <v>2206</v>
      </c>
      <c r="C781" s="104">
        <v>719100</v>
      </c>
      <c r="D781" s="103" t="s">
        <v>553</v>
      </c>
      <c r="E781" s="112">
        <v>39486</v>
      </c>
      <c r="F781" s="142">
        <v>0</v>
      </c>
      <c r="G781" s="143">
        <v>0</v>
      </c>
      <c r="H781" s="142">
        <v>1.7481813092323135</v>
      </c>
      <c r="I781" s="143">
        <v>0</v>
      </c>
      <c r="J781" s="126">
        <v>0</v>
      </c>
      <c r="K781" s="127">
        <v>0</v>
      </c>
      <c r="L781" s="128">
        <v>0</v>
      </c>
      <c r="M781" s="97">
        <v>0</v>
      </c>
      <c r="N781" s="99">
        <v>0</v>
      </c>
      <c r="O781" s="99">
        <v>0</v>
      </c>
      <c r="P781" s="98">
        <v>0</v>
      </c>
      <c r="Q781" s="97">
        <v>0</v>
      </c>
      <c r="R781" s="99">
        <v>0</v>
      </c>
      <c r="S781" s="99">
        <v>0</v>
      </c>
      <c r="T781" s="99">
        <v>0</v>
      </c>
      <c r="U781" s="98">
        <v>0</v>
      </c>
      <c r="V781" s="105">
        <v>0</v>
      </c>
      <c r="W781" s="99">
        <v>0</v>
      </c>
      <c r="X781" s="99">
        <v>0</v>
      </c>
      <c r="Y781" s="99">
        <v>0</v>
      </c>
      <c r="Z781" s="98">
        <v>0</v>
      </c>
      <c r="AA781" s="100">
        <v>1.7481813092323135</v>
      </c>
      <c r="AB781" s="101">
        <v>956</v>
      </c>
      <c r="AC781" s="102">
        <v>181</v>
      </c>
    </row>
  </sheetData>
  <sortState xmlns:xlrd2="http://schemas.microsoft.com/office/spreadsheetml/2017/richdata2" ref="A7:AH928">
    <sortCondition ref="A7:A928"/>
  </sortState>
  <mergeCells count="5">
    <mergeCell ref="A1:AA1"/>
    <mergeCell ref="U2:AA2"/>
    <mergeCell ref="A3:AA3"/>
    <mergeCell ref="AB3:AC3"/>
    <mergeCell ref="A4:AA4"/>
  </mergeCells>
  <conditionalFormatting sqref="A7:A52 AC7:AC52 A269:A536 AC269:AC781">
    <cfRule type="cellIs" dxfId="5177" priority="2868" stopIfTrue="1" operator="equal">
      <formula>"NE"</formula>
    </cfRule>
    <cfRule type="cellIs" dxfId="5176" priority="2869" stopIfTrue="1" operator="lessThan">
      <formula>0</formula>
    </cfRule>
  </conditionalFormatting>
  <conditionalFormatting sqref="A53 AC53">
    <cfRule type="cellIs" dxfId="5175" priority="2866" stopIfTrue="1" operator="equal">
      <formula>"NE"</formula>
    </cfRule>
    <cfRule type="cellIs" dxfId="5174" priority="2867" stopIfTrue="1" operator="lessThan">
      <formula>0</formula>
    </cfRule>
  </conditionalFormatting>
  <conditionalFormatting sqref="C53">
    <cfRule type="duplicateValues" dxfId="5173" priority="2865" stopIfTrue="1"/>
  </conditionalFormatting>
  <conditionalFormatting sqref="C53">
    <cfRule type="duplicateValues" dxfId="5172" priority="2863" stopIfTrue="1"/>
    <cfRule type="duplicateValues" dxfId="5171" priority="2864" stopIfTrue="1"/>
  </conditionalFormatting>
  <conditionalFormatting sqref="C53">
    <cfRule type="duplicateValues" dxfId="5170" priority="2860" stopIfTrue="1"/>
    <cfRule type="duplicateValues" dxfId="5169" priority="2861" stopIfTrue="1"/>
    <cfRule type="duplicateValues" dxfId="5168" priority="2862" stopIfTrue="1"/>
  </conditionalFormatting>
  <conditionalFormatting sqref="C53">
    <cfRule type="duplicateValues" dxfId="5167" priority="2855" stopIfTrue="1"/>
    <cfRule type="duplicateValues" dxfId="5166" priority="2856" stopIfTrue="1"/>
    <cfRule type="duplicateValues" dxfId="5165" priority="2857" stopIfTrue="1"/>
    <cfRule type="duplicateValues" dxfId="5164" priority="2858" stopIfTrue="1"/>
    <cfRule type="duplicateValues" dxfId="5163" priority="2859" stopIfTrue="1"/>
  </conditionalFormatting>
  <conditionalFormatting sqref="A54 AC54">
    <cfRule type="cellIs" dxfId="5162" priority="2853" stopIfTrue="1" operator="equal">
      <formula>"NE"</formula>
    </cfRule>
    <cfRule type="cellIs" dxfId="5161" priority="2854" stopIfTrue="1" operator="lessThan">
      <formula>0</formula>
    </cfRule>
  </conditionalFormatting>
  <conditionalFormatting sqref="C54">
    <cfRule type="duplicateValues" dxfId="5160" priority="2852" stopIfTrue="1"/>
  </conditionalFormatting>
  <conditionalFormatting sqref="C54">
    <cfRule type="duplicateValues" dxfId="5159" priority="2850" stopIfTrue="1"/>
    <cfRule type="duplicateValues" dxfId="5158" priority="2851" stopIfTrue="1"/>
  </conditionalFormatting>
  <conditionalFormatting sqref="C54">
    <cfRule type="duplicateValues" dxfId="5157" priority="2847" stopIfTrue="1"/>
    <cfRule type="duplicateValues" dxfId="5156" priority="2848" stopIfTrue="1"/>
    <cfRule type="duplicateValues" dxfId="5155" priority="2849" stopIfTrue="1"/>
  </conditionalFormatting>
  <conditionalFormatting sqref="C54">
    <cfRule type="duplicateValues" dxfId="5154" priority="2842" stopIfTrue="1"/>
    <cfRule type="duplicateValues" dxfId="5153" priority="2843" stopIfTrue="1"/>
    <cfRule type="duplicateValues" dxfId="5152" priority="2844" stopIfTrue="1"/>
    <cfRule type="duplicateValues" dxfId="5151" priority="2845" stopIfTrue="1"/>
    <cfRule type="duplicateValues" dxfId="5150" priority="2846" stopIfTrue="1"/>
  </conditionalFormatting>
  <conditionalFormatting sqref="A55 AC55">
    <cfRule type="cellIs" dxfId="5149" priority="2840" stopIfTrue="1" operator="equal">
      <formula>"NE"</formula>
    </cfRule>
    <cfRule type="cellIs" dxfId="5148" priority="2841" stopIfTrue="1" operator="lessThan">
      <formula>0</formula>
    </cfRule>
  </conditionalFormatting>
  <conditionalFormatting sqref="C55">
    <cfRule type="duplicateValues" dxfId="5147" priority="2839" stopIfTrue="1"/>
  </conditionalFormatting>
  <conditionalFormatting sqref="C55">
    <cfRule type="duplicateValues" dxfId="5146" priority="2837" stopIfTrue="1"/>
    <cfRule type="duplicateValues" dxfId="5145" priority="2838" stopIfTrue="1"/>
  </conditionalFormatting>
  <conditionalFormatting sqref="C55">
    <cfRule type="duplicateValues" dxfId="5144" priority="2834" stopIfTrue="1"/>
    <cfRule type="duplicateValues" dxfId="5143" priority="2835" stopIfTrue="1"/>
    <cfRule type="duplicateValues" dxfId="5142" priority="2836" stopIfTrue="1"/>
  </conditionalFormatting>
  <conditionalFormatting sqref="C55">
    <cfRule type="duplicateValues" dxfId="5141" priority="2829" stopIfTrue="1"/>
    <cfRule type="duplicateValues" dxfId="5140" priority="2830" stopIfTrue="1"/>
    <cfRule type="duplicateValues" dxfId="5139" priority="2831" stopIfTrue="1"/>
    <cfRule type="duplicateValues" dxfId="5138" priority="2832" stopIfTrue="1"/>
    <cfRule type="duplicateValues" dxfId="5137" priority="2833" stopIfTrue="1"/>
  </conditionalFormatting>
  <conditionalFormatting sqref="A56 AC56">
    <cfRule type="cellIs" dxfId="5136" priority="2827" stopIfTrue="1" operator="equal">
      <formula>"NE"</formula>
    </cfRule>
    <cfRule type="cellIs" dxfId="5135" priority="2828" stopIfTrue="1" operator="lessThan">
      <formula>0</formula>
    </cfRule>
  </conditionalFormatting>
  <conditionalFormatting sqref="C56">
    <cfRule type="duplicateValues" dxfId="5134" priority="2826" stopIfTrue="1"/>
  </conditionalFormatting>
  <conditionalFormatting sqref="C56">
    <cfRule type="duplicateValues" dxfId="5133" priority="2824" stopIfTrue="1"/>
    <cfRule type="duplicateValues" dxfId="5132" priority="2825" stopIfTrue="1"/>
  </conditionalFormatting>
  <conditionalFormatting sqref="C56">
    <cfRule type="duplicateValues" dxfId="5131" priority="2821" stopIfTrue="1"/>
    <cfRule type="duplicateValues" dxfId="5130" priority="2822" stopIfTrue="1"/>
    <cfRule type="duplicateValues" dxfId="5129" priority="2823" stopIfTrue="1"/>
  </conditionalFormatting>
  <conditionalFormatting sqref="C56">
    <cfRule type="duplicateValues" dxfId="5128" priority="2816" stopIfTrue="1"/>
    <cfRule type="duplicateValues" dxfId="5127" priority="2817" stopIfTrue="1"/>
    <cfRule type="duplicateValues" dxfId="5126" priority="2818" stopIfTrue="1"/>
    <cfRule type="duplicateValues" dxfId="5125" priority="2819" stopIfTrue="1"/>
    <cfRule type="duplicateValues" dxfId="5124" priority="2820" stopIfTrue="1"/>
  </conditionalFormatting>
  <conditionalFormatting sqref="A57 AC57">
    <cfRule type="cellIs" dxfId="5123" priority="2814" stopIfTrue="1" operator="equal">
      <formula>"NE"</formula>
    </cfRule>
    <cfRule type="cellIs" dxfId="5122" priority="2815" stopIfTrue="1" operator="lessThan">
      <formula>0</formula>
    </cfRule>
  </conditionalFormatting>
  <conditionalFormatting sqref="C57">
    <cfRule type="duplicateValues" dxfId="5121" priority="2813" stopIfTrue="1"/>
  </conditionalFormatting>
  <conditionalFormatting sqref="C57">
    <cfRule type="duplicateValues" dxfId="5120" priority="2811" stopIfTrue="1"/>
    <cfRule type="duplicateValues" dxfId="5119" priority="2812" stopIfTrue="1"/>
  </conditionalFormatting>
  <conditionalFormatting sqref="C57">
    <cfRule type="duplicateValues" dxfId="5118" priority="2808" stopIfTrue="1"/>
    <cfRule type="duplicateValues" dxfId="5117" priority="2809" stopIfTrue="1"/>
    <cfRule type="duplicateValues" dxfId="5116" priority="2810" stopIfTrue="1"/>
  </conditionalFormatting>
  <conditionalFormatting sqref="C57">
    <cfRule type="duplicateValues" dxfId="5115" priority="2803" stopIfTrue="1"/>
    <cfRule type="duplicateValues" dxfId="5114" priority="2804" stopIfTrue="1"/>
    <cfRule type="duplicateValues" dxfId="5113" priority="2805" stopIfTrue="1"/>
    <cfRule type="duplicateValues" dxfId="5112" priority="2806" stopIfTrue="1"/>
    <cfRule type="duplicateValues" dxfId="5111" priority="2807" stopIfTrue="1"/>
  </conditionalFormatting>
  <conditionalFormatting sqref="A58 AC58">
    <cfRule type="cellIs" dxfId="5110" priority="2801" stopIfTrue="1" operator="equal">
      <formula>"NE"</formula>
    </cfRule>
    <cfRule type="cellIs" dxfId="5109" priority="2802" stopIfTrue="1" operator="lessThan">
      <formula>0</formula>
    </cfRule>
  </conditionalFormatting>
  <conditionalFormatting sqref="C58">
    <cfRule type="duplicateValues" dxfId="5108" priority="2800" stopIfTrue="1"/>
  </conditionalFormatting>
  <conditionalFormatting sqref="C58">
    <cfRule type="duplicateValues" dxfId="5107" priority="2798" stopIfTrue="1"/>
    <cfRule type="duplicateValues" dxfId="5106" priority="2799" stopIfTrue="1"/>
  </conditionalFormatting>
  <conditionalFormatting sqref="C58">
    <cfRule type="duplicateValues" dxfId="5105" priority="2795" stopIfTrue="1"/>
    <cfRule type="duplicateValues" dxfId="5104" priority="2796" stopIfTrue="1"/>
    <cfRule type="duplicateValues" dxfId="5103" priority="2797" stopIfTrue="1"/>
  </conditionalFormatting>
  <conditionalFormatting sqref="C58">
    <cfRule type="duplicateValues" dxfId="5102" priority="2790" stopIfTrue="1"/>
    <cfRule type="duplicateValues" dxfId="5101" priority="2791" stopIfTrue="1"/>
    <cfRule type="duplicateValues" dxfId="5100" priority="2792" stopIfTrue="1"/>
    <cfRule type="duplicateValues" dxfId="5099" priority="2793" stopIfTrue="1"/>
    <cfRule type="duplicateValues" dxfId="5098" priority="2794" stopIfTrue="1"/>
  </conditionalFormatting>
  <conditionalFormatting sqref="A59 AC59">
    <cfRule type="cellIs" dxfId="5097" priority="2788" stopIfTrue="1" operator="equal">
      <formula>"NE"</formula>
    </cfRule>
    <cfRule type="cellIs" dxfId="5096" priority="2789" stopIfTrue="1" operator="lessThan">
      <formula>0</formula>
    </cfRule>
  </conditionalFormatting>
  <conditionalFormatting sqref="C59">
    <cfRule type="duplicateValues" dxfId="5095" priority="2787" stopIfTrue="1"/>
  </conditionalFormatting>
  <conditionalFormatting sqref="C59">
    <cfRule type="duplicateValues" dxfId="5094" priority="2785" stopIfTrue="1"/>
    <cfRule type="duplicateValues" dxfId="5093" priority="2786" stopIfTrue="1"/>
  </conditionalFormatting>
  <conditionalFormatting sqref="C59">
    <cfRule type="duplicateValues" dxfId="5092" priority="2782" stopIfTrue="1"/>
    <cfRule type="duplicateValues" dxfId="5091" priority="2783" stopIfTrue="1"/>
    <cfRule type="duplicateValues" dxfId="5090" priority="2784" stopIfTrue="1"/>
  </conditionalFormatting>
  <conditionalFormatting sqref="C59">
    <cfRule type="duplicateValues" dxfId="5089" priority="2777" stopIfTrue="1"/>
    <cfRule type="duplicateValues" dxfId="5088" priority="2778" stopIfTrue="1"/>
    <cfRule type="duplicateValues" dxfId="5087" priority="2779" stopIfTrue="1"/>
    <cfRule type="duplicateValues" dxfId="5086" priority="2780" stopIfTrue="1"/>
    <cfRule type="duplicateValues" dxfId="5085" priority="2781" stopIfTrue="1"/>
  </conditionalFormatting>
  <conditionalFormatting sqref="A60 AC60">
    <cfRule type="cellIs" dxfId="5084" priority="2775" stopIfTrue="1" operator="equal">
      <formula>"NE"</formula>
    </cfRule>
    <cfRule type="cellIs" dxfId="5083" priority="2776" stopIfTrue="1" operator="lessThan">
      <formula>0</formula>
    </cfRule>
  </conditionalFormatting>
  <conditionalFormatting sqref="C60">
    <cfRule type="duplicateValues" dxfId="5082" priority="2774" stopIfTrue="1"/>
  </conditionalFormatting>
  <conditionalFormatting sqref="C60">
    <cfRule type="duplicateValues" dxfId="5081" priority="2772" stopIfTrue="1"/>
    <cfRule type="duplicateValues" dxfId="5080" priority="2773" stopIfTrue="1"/>
  </conditionalFormatting>
  <conditionalFormatting sqref="C60">
    <cfRule type="duplicateValues" dxfId="5079" priority="2769" stopIfTrue="1"/>
    <cfRule type="duplicateValues" dxfId="5078" priority="2770" stopIfTrue="1"/>
    <cfRule type="duplicateValues" dxfId="5077" priority="2771" stopIfTrue="1"/>
  </conditionalFormatting>
  <conditionalFormatting sqref="C60">
    <cfRule type="duplicateValues" dxfId="5076" priority="2764" stopIfTrue="1"/>
    <cfRule type="duplicateValues" dxfId="5075" priority="2765" stopIfTrue="1"/>
    <cfRule type="duplicateValues" dxfId="5074" priority="2766" stopIfTrue="1"/>
    <cfRule type="duplicateValues" dxfId="5073" priority="2767" stopIfTrue="1"/>
    <cfRule type="duplicateValues" dxfId="5072" priority="2768" stopIfTrue="1"/>
  </conditionalFormatting>
  <conditionalFormatting sqref="A61 AC61">
    <cfRule type="cellIs" dxfId="5071" priority="2762" stopIfTrue="1" operator="equal">
      <formula>"NE"</formula>
    </cfRule>
    <cfRule type="cellIs" dxfId="5070" priority="2763" stopIfTrue="1" operator="lessThan">
      <formula>0</formula>
    </cfRule>
  </conditionalFormatting>
  <conditionalFormatting sqref="C61">
    <cfRule type="duplicateValues" dxfId="5069" priority="2761" stopIfTrue="1"/>
  </conditionalFormatting>
  <conditionalFormatting sqref="C61">
    <cfRule type="duplicateValues" dxfId="5068" priority="2759" stopIfTrue="1"/>
    <cfRule type="duplicateValues" dxfId="5067" priority="2760" stopIfTrue="1"/>
  </conditionalFormatting>
  <conditionalFormatting sqref="C61">
    <cfRule type="duplicateValues" dxfId="5066" priority="2756" stopIfTrue="1"/>
    <cfRule type="duplicateValues" dxfId="5065" priority="2757" stopIfTrue="1"/>
    <cfRule type="duplicateValues" dxfId="5064" priority="2758" stopIfTrue="1"/>
  </conditionalFormatting>
  <conditionalFormatting sqref="C61">
    <cfRule type="duplicateValues" dxfId="5063" priority="2751" stopIfTrue="1"/>
    <cfRule type="duplicateValues" dxfId="5062" priority="2752" stopIfTrue="1"/>
    <cfRule type="duplicateValues" dxfId="5061" priority="2753" stopIfTrue="1"/>
    <cfRule type="duplicateValues" dxfId="5060" priority="2754" stopIfTrue="1"/>
    <cfRule type="duplicateValues" dxfId="5059" priority="2755" stopIfTrue="1"/>
  </conditionalFormatting>
  <conditionalFormatting sqref="A62 AC62">
    <cfRule type="cellIs" dxfId="5058" priority="2749" stopIfTrue="1" operator="equal">
      <formula>"NE"</formula>
    </cfRule>
    <cfRule type="cellIs" dxfId="5057" priority="2750" stopIfTrue="1" operator="lessThan">
      <formula>0</formula>
    </cfRule>
  </conditionalFormatting>
  <conditionalFormatting sqref="C62">
    <cfRule type="duplicateValues" dxfId="5056" priority="2748" stopIfTrue="1"/>
  </conditionalFormatting>
  <conditionalFormatting sqref="C62">
    <cfRule type="duplicateValues" dxfId="5055" priority="2746" stopIfTrue="1"/>
    <cfRule type="duplicateValues" dxfId="5054" priority="2747" stopIfTrue="1"/>
  </conditionalFormatting>
  <conditionalFormatting sqref="C62">
    <cfRule type="duplicateValues" dxfId="5053" priority="2743" stopIfTrue="1"/>
    <cfRule type="duplicateValues" dxfId="5052" priority="2744" stopIfTrue="1"/>
    <cfRule type="duplicateValues" dxfId="5051" priority="2745" stopIfTrue="1"/>
  </conditionalFormatting>
  <conditionalFormatting sqref="C62">
    <cfRule type="duplicateValues" dxfId="5050" priority="2738" stopIfTrue="1"/>
    <cfRule type="duplicateValues" dxfId="5049" priority="2739" stopIfTrue="1"/>
    <cfRule type="duplicateValues" dxfId="5048" priority="2740" stopIfTrue="1"/>
    <cfRule type="duplicateValues" dxfId="5047" priority="2741" stopIfTrue="1"/>
    <cfRule type="duplicateValues" dxfId="5046" priority="2742" stopIfTrue="1"/>
  </conditionalFormatting>
  <conditionalFormatting sqref="A63 AC63">
    <cfRule type="cellIs" dxfId="5045" priority="2736" stopIfTrue="1" operator="equal">
      <formula>"NE"</formula>
    </cfRule>
    <cfRule type="cellIs" dxfId="5044" priority="2737" stopIfTrue="1" operator="lessThan">
      <formula>0</formula>
    </cfRule>
  </conditionalFormatting>
  <conditionalFormatting sqref="C63">
    <cfRule type="duplicateValues" dxfId="5043" priority="2735" stopIfTrue="1"/>
  </conditionalFormatting>
  <conditionalFormatting sqref="C63">
    <cfRule type="duplicateValues" dxfId="5042" priority="2733" stopIfTrue="1"/>
    <cfRule type="duplicateValues" dxfId="5041" priority="2734" stopIfTrue="1"/>
  </conditionalFormatting>
  <conditionalFormatting sqref="C63">
    <cfRule type="duplicateValues" dxfId="5040" priority="2730" stopIfTrue="1"/>
    <cfRule type="duplicateValues" dxfId="5039" priority="2731" stopIfTrue="1"/>
    <cfRule type="duplicateValues" dxfId="5038" priority="2732" stopIfTrue="1"/>
  </conditionalFormatting>
  <conditionalFormatting sqref="C63">
    <cfRule type="duplicateValues" dxfId="5037" priority="2725" stopIfTrue="1"/>
    <cfRule type="duplicateValues" dxfId="5036" priority="2726" stopIfTrue="1"/>
    <cfRule type="duplicateValues" dxfId="5035" priority="2727" stopIfTrue="1"/>
    <cfRule type="duplicateValues" dxfId="5034" priority="2728" stopIfTrue="1"/>
    <cfRule type="duplicateValues" dxfId="5033" priority="2729" stopIfTrue="1"/>
  </conditionalFormatting>
  <conditionalFormatting sqref="A64 AC64">
    <cfRule type="cellIs" dxfId="5032" priority="2723" stopIfTrue="1" operator="equal">
      <formula>"NE"</formula>
    </cfRule>
    <cfRule type="cellIs" dxfId="5031" priority="2724" stopIfTrue="1" operator="lessThan">
      <formula>0</formula>
    </cfRule>
  </conditionalFormatting>
  <conditionalFormatting sqref="C64">
    <cfRule type="duplicateValues" dxfId="5030" priority="2722" stopIfTrue="1"/>
  </conditionalFormatting>
  <conditionalFormatting sqref="C64">
    <cfRule type="duplicateValues" dxfId="5029" priority="2720" stopIfTrue="1"/>
    <cfRule type="duplicateValues" dxfId="5028" priority="2721" stopIfTrue="1"/>
  </conditionalFormatting>
  <conditionalFormatting sqref="C64">
    <cfRule type="duplicateValues" dxfId="5027" priority="2717" stopIfTrue="1"/>
    <cfRule type="duplicateValues" dxfId="5026" priority="2718" stopIfTrue="1"/>
    <cfRule type="duplicateValues" dxfId="5025" priority="2719" stopIfTrue="1"/>
  </conditionalFormatting>
  <conditionalFormatting sqref="C64">
    <cfRule type="duplicateValues" dxfId="5024" priority="2712" stopIfTrue="1"/>
    <cfRule type="duplicateValues" dxfId="5023" priority="2713" stopIfTrue="1"/>
    <cfRule type="duplicateValues" dxfId="5022" priority="2714" stopIfTrue="1"/>
    <cfRule type="duplicateValues" dxfId="5021" priority="2715" stopIfTrue="1"/>
    <cfRule type="duplicateValues" dxfId="5020" priority="2716" stopIfTrue="1"/>
  </conditionalFormatting>
  <conditionalFormatting sqref="A65 AC65">
    <cfRule type="cellIs" dxfId="5019" priority="2710" stopIfTrue="1" operator="equal">
      <formula>"NE"</formula>
    </cfRule>
    <cfRule type="cellIs" dxfId="5018" priority="2711" stopIfTrue="1" operator="lessThan">
      <formula>0</formula>
    </cfRule>
  </conditionalFormatting>
  <conditionalFormatting sqref="C65">
    <cfRule type="duplicateValues" dxfId="5017" priority="2709" stopIfTrue="1"/>
  </conditionalFormatting>
  <conditionalFormatting sqref="C65">
    <cfRule type="duplicateValues" dxfId="5016" priority="2707" stopIfTrue="1"/>
    <cfRule type="duplicateValues" dxfId="5015" priority="2708" stopIfTrue="1"/>
  </conditionalFormatting>
  <conditionalFormatting sqref="C65">
    <cfRule type="duplicateValues" dxfId="5014" priority="2704" stopIfTrue="1"/>
    <cfRule type="duplicateValues" dxfId="5013" priority="2705" stopIfTrue="1"/>
    <cfRule type="duplicateValues" dxfId="5012" priority="2706" stopIfTrue="1"/>
  </conditionalFormatting>
  <conditionalFormatting sqref="C65">
    <cfRule type="duplicateValues" dxfId="5011" priority="2699" stopIfTrue="1"/>
    <cfRule type="duplicateValues" dxfId="5010" priority="2700" stopIfTrue="1"/>
    <cfRule type="duplicateValues" dxfId="5009" priority="2701" stopIfTrue="1"/>
    <cfRule type="duplicateValues" dxfId="5008" priority="2702" stopIfTrue="1"/>
    <cfRule type="duplicateValues" dxfId="5007" priority="2703" stopIfTrue="1"/>
  </conditionalFormatting>
  <conditionalFormatting sqref="A66 AC66">
    <cfRule type="cellIs" dxfId="5006" priority="2697" stopIfTrue="1" operator="equal">
      <formula>"NE"</formula>
    </cfRule>
    <cfRule type="cellIs" dxfId="5005" priority="2698" stopIfTrue="1" operator="lessThan">
      <formula>0</formula>
    </cfRule>
  </conditionalFormatting>
  <conditionalFormatting sqref="C66">
    <cfRule type="duplicateValues" dxfId="5004" priority="2696" stopIfTrue="1"/>
  </conditionalFormatting>
  <conditionalFormatting sqref="C66">
    <cfRule type="duplicateValues" dxfId="5003" priority="2694" stopIfTrue="1"/>
    <cfRule type="duplicateValues" dxfId="5002" priority="2695" stopIfTrue="1"/>
  </conditionalFormatting>
  <conditionalFormatting sqref="C66">
    <cfRule type="duplicateValues" dxfId="5001" priority="2691" stopIfTrue="1"/>
    <cfRule type="duplicateValues" dxfId="5000" priority="2692" stopIfTrue="1"/>
    <cfRule type="duplicateValues" dxfId="4999" priority="2693" stopIfTrue="1"/>
  </conditionalFormatting>
  <conditionalFormatting sqref="C66">
    <cfRule type="duplicateValues" dxfId="4998" priority="2686" stopIfTrue="1"/>
    <cfRule type="duplicateValues" dxfId="4997" priority="2687" stopIfTrue="1"/>
    <cfRule type="duplicateValues" dxfId="4996" priority="2688" stopIfTrue="1"/>
    <cfRule type="duplicateValues" dxfId="4995" priority="2689" stopIfTrue="1"/>
    <cfRule type="duplicateValues" dxfId="4994" priority="2690" stopIfTrue="1"/>
  </conditionalFormatting>
  <conditionalFormatting sqref="A67 AC67">
    <cfRule type="cellIs" dxfId="4993" priority="2684" stopIfTrue="1" operator="equal">
      <formula>"NE"</formula>
    </cfRule>
    <cfRule type="cellIs" dxfId="4992" priority="2685" stopIfTrue="1" operator="lessThan">
      <formula>0</formula>
    </cfRule>
  </conditionalFormatting>
  <conditionalFormatting sqref="C67">
    <cfRule type="duplicateValues" dxfId="4991" priority="2683" stopIfTrue="1"/>
  </conditionalFormatting>
  <conditionalFormatting sqref="C67">
    <cfRule type="duplicateValues" dxfId="4990" priority="2681" stopIfTrue="1"/>
    <cfRule type="duplicateValues" dxfId="4989" priority="2682" stopIfTrue="1"/>
  </conditionalFormatting>
  <conditionalFormatting sqref="C67">
    <cfRule type="duplicateValues" dxfId="4988" priority="2678" stopIfTrue="1"/>
    <cfRule type="duplicateValues" dxfId="4987" priority="2679" stopIfTrue="1"/>
    <cfRule type="duplicateValues" dxfId="4986" priority="2680" stopIfTrue="1"/>
  </conditionalFormatting>
  <conditionalFormatting sqref="C67">
    <cfRule type="duplicateValues" dxfId="4985" priority="2673" stopIfTrue="1"/>
    <cfRule type="duplicateValues" dxfId="4984" priority="2674" stopIfTrue="1"/>
    <cfRule type="duplicateValues" dxfId="4983" priority="2675" stopIfTrue="1"/>
    <cfRule type="duplicateValues" dxfId="4982" priority="2676" stopIfTrue="1"/>
    <cfRule type="duplicateValues" dxfId="4981" priority="2677" stopIfTrue="1"/>
  </conditionalFormatting>
  <conditionalFormatting sqref="A68 AC68">
    <cfRule type="cellIs" dxfId="4980" priority="2671" stopIfTrue="1" operator="equal">
      <formula>"NE"</formula>
    </cfRule>
    <cfRule type="cellIs" dxfId="4979" priority="2672" stopIfTrue="1" operator="lessThan">
      <formula>0</formula>
    </cfRule>
  </conditionalFormatting>
  <conditionalFormatting sqref="C68">
    <cfRule type="duplicateValues" dxfId="4978" priority="2670" stopIfTrue="1"/>
  </conditionalFormatting>
  <conditionalFormatting sqref="C68">
    <cfRule type="duplicateValues" dxfId="4977" priority="2668" stopIfTrue="1"/>
    <cfRule type="duplicateValues" dxfId="4976" priority="2669" stopIfTrue="1"/>
  </conditionalFormatting>
  <conditionalFormatting sqref="C68">
    <cfRule type="duplicateValues" dxfId="4975" priority="2665" stopIfTrue="1"/>
    <cfRule type="duplicateValues" dxfId="4974" priority="2666" stopIfTrue="1"/>
    <cfRule type="duplicateValues" dxfId="4973" priority="2667" stopIfTrue="1"/>
  </conditionalFormatting>
  <conditionalFormatting sqref="C68">
    <cfRule type="duplicateValues" dxfId="4972" priority="2660" stopIfTrue="1"/>
    <cfRule type="duplicateValues" dxfId="4971" priority="2661" stopIfTrue="1"/>
    <cfRule type="duplicateValues" dxfId="4970" priority="2662" stopIfTrue="1"/>
    <cfRule type="duplicateValues" dxfId="4969" priority="2663" stopIfTrue="1"/>
    <cfRule type="duplicateValues" dxfId="4968" priority="2664" stopIfTrue="1"/>
  </conditionalFormatting>
  <conditionalFormatting sqref="A69 AC69">
    <cfRule type="cellIs" dxfId="4967" priority="2658" stopIfTrue="1" operator="equal">
      <formula>"NE"</formula>
    </cfRule>
    <cfRule type="cellIs" dxfId="4966" priority="2659" stopIfTrue="1" operator="lessThan">
      <formula>0</formula>
    </cfRule>
  </conditionalFormatting>
  <conditionalFormatting sqref="C69">
    <cfRule type="duplicateValues" dxfId="4965" priority="2657" stopIfTrue="1"/>
  </conditionalFormatting>
  <conditionalFormatting sqref="C69">
    <cfRule type="duplicateValues" dxfId="4964" priority="2655" stopIfTrue="1"/>
    <cfRule type="duplicateValues" dxfId="4963" priority="2656" stopIfTrue="1"/>
  </conditionalFormatting>
  <conditionalFormatting sqref="C69">
    <cfRule type="duplicateValues" dxfId="4962" priority="2652" stopIfTrue="1"/>
    <cfRule type="duplicateValues" dxfId="4961" priority="2653" stopIfTrue="1"/>
    <cfRule type="duplicateValues" dxfId="4960" priority="2654" stopIfTrue="1"/>
  </conditionalFormatting>
  <conditionalFormatting sqref="C69">
    <cfRule type="duplicateValues" dxfId="4959" priority="2647" stopIfTrue="1"/>
    <cfRule type="duplicateValues" dxfId="4958" priority="2648" stopIfTrue="1"/>
    <cfRule type="duplicateValues" dxfId="4957" priority="2649" stopIfTrue="1"/>
    <cfRule type="duplicateValues" dxfId="4956" priority="2650" stopIfTrue="1"/>
    <cfRule type="duplicateValues" dxfId="4955" priority="2651" stopIfTrue="1"/>
  </conditionalFormatting>
  <conditionalFormatting sqref="A70 AC70">
    <cfRule type="cellIs" dxfId="4954" priority="2645" stopIfTrue="1" operator="equal">
      <formula>"NE"</formula>
    </cfRule>
    <cfRule type="cellIs" dxfId="4953" priority="2646" stopIfTrue="1" operator="lessThan">
      <formula>0</formula>
    </cfRule>
  </conditionalFormatting>
  <conditionalFormatting sqref="C70">
    <cfRule type="duplicateValues" dxfId="4952" priority="2644" stopIfTrue="1"/>
  </conditionalFormatting>
  <conditionalFormatting sqref="C70">
    <cfRule type="duplicateValues" dxfId="4951" priority="2642" stopIfTrue="1"/>
    <cfRule type="duplicateValues" dxfId="4950" priority="2643" stopIfTrue="1"/>
  </conditionalFormatting>
  <conditionalFormatting sqref="C70">
    <cfRule type="duplicateValues" dxfId="4949" priority="2639" stopIfTrue="1"/>
    <cfRule type="duplicateValues" dxfId="4948" priority="2640" stopIfTrue="1"/>
    <cfRule type="duplicateValues" dxfId="4947" priority="2641" stopIfTrue="1"/>
  </conditionalFormatting>
  <conditionalFormatting sqref="C70">
    <cfRule type="duplicateValues" dxfId="4946" priority="2634" stopIfTrue="1"/>
    <cfRule type="duplicateValues" dxfId="4945" priority="2635" stopIfTrue="1"/>
    <cfRule type="duplicateValues" dxfId="4944" priority="2636" stopIfTrue="1"/>
    <cfRule type="duplicateValues" dxfId="4943" priority="2637" stopIfTrue="1"/>
    <cfRule type="duplicateValues" dxfId="4942" priority="2638" stopIfTrue="1"/>
  </conditionalFormatting>
  <conditionalFormatting sqref="A71 AC71">
    <cfRule type="cellIs" dxfId="4941" priority="2632" stopIfTrue="1" operator="equal">
      <formula>"NE"</formula>
    </cfRule>
    <cfRule type="cellIs" dxfId="4940" priority="2633" stopIfTrue="1" operator="lessThan">
      <formula>0</formula>
    </cfRule>
  </conditionalFormatting>
  <conditionalFormatting sqref="C71">
    <cfRule type="duplicateValues" dxfId="4939" priority="2631" stopIfTrue="1"/>
  </conditionalFormatting>
  <conditionalFormatting sqref="C71">
    <cfRule type="duplicateValues" dxfId="4938" priority="2629" stopIfTrue="1"/>
    <cfRule type="duplicateValues" dxfId="4937" priority="2630" stopIfTrue="1"/>
  </conditionalFormatting>
  <conditionalFormatting sqref="C71">
    <cfRule type="duplicateValues" dxfId="4936" priority="2626" stopIfTrue="1"/>
    <cfRule type="duplicateValues" dxfId="4935" priority="2627" stopIfTrue="1"/>
    <cfRule type="duplicateValues" dxfId="4934" priority="2628" stopIfTrue="1"/>
  </conditionalFormatting>
  <conditionalFormatting sqref="C71">
    <cfRule type="duplicateValues" dxfId="4933" priority="2621" stopIfTrue="1"/>
    <cfRule type="duplicateValues" dxfId="4932" priority="2622" stopIfTrue="1"/>
    <cfRule type="duplicateValues" dxfId="4931" priority="2623" stopIfTrue="1"/>
    <cfRule type="duplicateValues" dxfId="4930" priority="2624" stopIfTrue="1"/>
    <cfRule type="duplicateValues" dxfId="4929" priority="2625" stopIfTrue="1"/>
  </conditionalFormatting>
  <conditionalFormatting sqref="A72 AC72">
    <cfRule type="cellIs" dxfId="4928" priority="2619" stopIfTrue="1" operator="equal">
      <formula>"NE"</formula>
    </cfRule>
    <cfRule type="cellIs" dxfId="4927" priority="2620" stopIfTrue="1" operator="lessThan">
      <formula>0</formula>
    </cfRule>
  </conditionalFormatting>
  <conditionalFormatting sqref="C72">
    <cfRule type="duplicateValues" dxfId="4926" priority="2618" stopIfTrue="1"/>
  </conditionalFormatting>
  <conditionalFormatting sqref="C72">
    <cfRule type="duplicateValues" dxfId="4925" priority="2616" stopIfTrue="1"/>
    <cfRule type="duplicateValues" dxfId="4924" priority="2617" stopIfTrue="1"/>
  </conditionalFormatting>
  <conditionalFormatting sqref="C72">
    <cfRule type="duplicateValues" dxfId="4923" priority="2613" stopIfTrue="1"/>
    <cfRule type="duplicateValues" dxfId="4922" priority="2614" stopIfTrue="1"/>
    <cfRule type="duplicateValues" dxfId="4921" priority="2615" stopIfTrue="1"/>
  </conditionalFormatting>
  <conditionalFormatting sqref="C72">
    <cfRule type="duplicateValues" dxfId="4920" priority="2608" stopIfTrue="1"/>
    <cfRule type="duplicateValues" dxfId="4919" priority="2609" stopIfTrue="1"/>
    <cfRule type="duplicateValues" dxfId="4918" priority="2610" stopIfTrue="1"/>
    <cfRule type="duplicateValues" dxfId="4917" priority="2611" stopIfTrue="1"/>
    <cfRule type="duplicateValues" dxfId="4916" priority="2612" stopIfTrue="1"/>
  </conditionalFormatting>
  <conditionalFormatting sqref="A73 AC73">
    <cfRule type="cellIs" dxfId="4915" priority="2606" stopIfTrue="1" operator="equal">
      <formula>"NE"</formula>
    </cfRule>
    <cfRule type="cellIs" dxfId="4914" priority="2607" stopIfTrue="1" operator="lessThan">
      <formula>0</formula>
    </cfRule>
  </conditionalFormatting>
  <conditionalFormatting sqref="C73">
    <cfRule type="duplicateValues" dxfId="4913" priority="2605" stopIfTrue="1"/>
  </conditionalFormatting>
  <conditionalFormatting sqref="C73">
    <cfRule type="duplicateValues" dxfId="4912" priority="2603" stopIfTrue="1"/>
    <cfRule type="duplicateValues" dxfId="4911" priority="2604" stopIfTrue="1"/>
  </conditionalFormatting>
  <conditionalFormatting sqref="C73">
    <cfRule type="duplicateValues" dxfId="4910" priority="2600" stopIfTrue="1"/>
    <cfRule type="duplicateValues" dxfId="4909" priority="2601" stopIfTrue="1"/>
    <cfRule type="duplicateValues" dxfId="4908" priority="2602" stopIfTrue="1"/>
  </conditionalFormatting>
  <conditionalFormatting sqref="C73">
    <cfRule type="duplicateValues" dxfId="4907" priority="2595" stopIfTrue="1"/>
    <cfRule type="duplicateValues" dxfId="4906" priority="2596" stopIfTrue="1"/>
    <cfRule type="duplicateValues" dxfId="4905" priority="2597" stopIfTrue="1"/>
    <cfRule type="duplicateValues" dxfId="4904" priority="2598" stopIfTrue="1"/>
    <cfRule type="duplicateValues" dxfId="4903" priority="2599" stopIfTrue="1"/>
  </conditionalFormatting>
  <conditionalFormatting sqref="A74 AC74">
    <cfRule type="cellIs" dxfId="4902" priority="2593" stopIfTrue="1" operator="equal">
      <formula>"NE"</formula>
    </cfRule>
    <cfRule type="cellIs" dxfId="4901" priority="2594" stopIfTrue="1" operator="lessThan">
      <formula>0</formula>
    </cfRule>
  </conditionalFormatting>
  <conditionalFormatting sqref="C74">
    <cfRule type="duplicateValues" dxfId="4900" priority="2592" stopIfTrue="1"/>
  </conditionalFormatting>
  <conditionalFormatting sqref="C74">
    <cfRule type="duplicateValues" dxfId="4899" priority="2590" stopIfTrue="1"/>
    <cfRule type="duplicateValues" dxfId="4898" priority="2591" stopIfTrue="1"/>
  </conditionalFormatting>
  <conditionalFormatting sqref="C74">
    <cfRule type="duplicateValues" dxfId="4897" priority="2587" stopIfTrue="1"/>
    <cfRule type="duplicateValues" dxfId="4896" priority="2588" stopIfTrue="1"/>
    <cfRule type="duplicateValues" dxfId="4895" priority="2589" stopIfTrue="1"/>
  </conditionalFormatting>
  <conditionalFormatting sqref="C74">
    <cfRule type="duplicateValues" dxfId="4894" priority="2582" stopIfTrue="1"/>
    <cfRule type="duplicateValues" dxfId="4893" priority="2583" stopIfTrue="1"/>
    <cfRule type="duplicateValues" dxfId="4892" priority="2584" stopIfTrue="1"/>
    <cfRule type="duplicateValues" dxfId="4891" priority="2585" stopIfTrue="1"/>
    <cfRule type="duplicateValues" dxfId="4890" priority="2586" stopIfTrue="1"/>
  </conditionalFormatting>
  <conditionalFormatting sqref="A75 AC75">
    <cfRule type="cellIs" dxfId="4889" priority="2580" stopIfTrue="1" operator="equal">
      <formula>"NE"</formula>
    </cfRule>
    <cfRule type="cellIs" dxfId="4888" priority="2581" stopIfTrue="1" operator="lessThan">
      <formula>0</formula>
    </cfRule>
  </conditionalFormatting>
  <conditionalFormatting sqref="C75">
    <cfRule type="duplicateValues" dxfId="4887" priority="2579" stopIfTrue="1"/>
  </conditionalFormatting>
  <conditionalFormatting sqref="C75">
    <cfRule type="duplicateValues" dxfId="4886" priority="2577" stopIfTrue="1"/>
    <cfRule type="duplicateValues" dxfId="4885" priority="2578" stopIfTrue="1"/>
  </conditionalFormatting>
  <conditionalFormatting sqref="C75">
    <cfRule type="duplicateValues" dxfId="4884" priority="2574" stopIfTrue="1"/>
    <cfRule type="duplicateValues" dxfId="4883" priority="2575" stopIfTrue="1"/>
    <cfRule type="duplicateValues" dxfId="4882" priority="2576" stopIfTrue="1"/>
  </conditionalFormatting>
  <conditionalFormatting sqref="C75">
    <cfRule type="duplicateValues" dxfId="4881" priority="2569" stopIfTrue="1"/>
    <cfRule type="duplicateValues" dxfId="4880" priority="2570" stopIfTrue="1"/>
    <cfRule type="duplicateValues" dxfId="4879" priority="2571" stopIfTrue="1"/>
    <cfRule type="duplicateValues" dxfId="4878" priority="2572" stopIfTrue="1"/>
    <cfRule type="duplicateValues" dxfId="4877" priority="2573" stopIfTrue="1"/>
  </conditionalFormatting>
  <conditionalFormatting sqref="A76 AC76">
    <cfRule type="cellIs" dxfId="4876" priority="2567" stopIfTrue="1" operator="equal">
      <formula>"NE"</formula>
    </cfRule>
    <cfRule type="cellIs" dxfId="4875" priority="2568" stopIfTrue="1" operator="lessThan">
      <formula>0</formula>
    </cfRule>
  </conditionalFormatting>
  <conditionalFormatting sqref="C76">
    <cfRule type="duplicateValues" dxfId="4874" priority="2566" stopIfTrue="1"/>
  </conditionalFormatting>
  <conditionalFormatting sqref="C76">
    <cfRule type="duplicateValues" dxfId="4873" priority="2564" stopIfTrue="1"/>
    <cfRule type="duplicateValues" dxfId="4872" priority="2565" stopIfTrue="1"/>
  </conditionalFormatting>
  <conditionalFormatting sqref="C76">
    <cfRule type="duplicateValues" dxfId="4871" priority="2561" stopIfTrue="1"/>
    <cfRule type="duplicateValues" dxfId="4870" priority="2562" stopIfTrue="1"/>
    <cfRule type="duplicateValues" dxfId="4869" priority="2563" stopIfTrue="1"/>
  </conditionalFormatting>
  <conditionalFormatting sqref="C76">
    <cfRule type="duplicateValues" dxfId="4868" priority="2556" stopIfTrue="1"/>
    <cfRule type="duplicateValues" dxfId="4867" priority="2557" stopIfTrue="1"/>
    <cfRule type="duplicateValues" dxfId="4866" priority="2558" stopIfTrue="1"/>
    <cfRule type="duplicateValues" dxfId="4865" priority="2559" stopIfTrue="1"/>
    <cfRule type="duplicateValues" dxfId="4864" priority="2560" stopIfTrue="1"/>
  </conditionalFormatting>
  <conditionalFormatting sqref="A77 AC77">
    <cfRule type="cellIs" dxfId="4863" priority="2554" stopIfTrue="1" operator="equal">
      <formula>"NE"</formula>
    </cfRule>
    <cfRule type="cellIs" dxfId="4862" priority="2555" stopIfTrue="1" operator="lessThan">
      <formula>0</formula>
    </cfRule>
  </conditionalFormatting>
  <conditionalFormatting sqref="C77">
    <cfRule type="duplicateValues" dxfId="4861" priority="2553" stopIfTrue="1"/>
  </conditionalFormatting>
  <conditionalFormatting sqref="C77">
    <cfRule type="duplicateValues" dxfId="4860" priority="2551" stopIfTrue="1"/>
    <cfRule type="duplicateValues" dxfId="4859" priority="2552" stopIfTrue="1"/>
  </conditionalFormatting>
  <conditionalFormatting sqref="C77">
    <cfRule type="duplicateValues" dxfId="4858" priority="2548" stopIfTrue="1"/>
    <cfRule type="duplicateValues" dxfId="4857" priority="2549" stopIfTrue="1"/>
    <cfRule type="duplicateValues" dxfId="4856" priority="2550" stopIfTrue="1"/>
  </conditionalFormatting>
  <conditionalFormatting sqref="C77">
    <cfRule type="duplicateValues" dxfId="4855" priority="2543" stopIfTrue="1"/>
    <cfRule type="duplicateValues" dxfId="4854" priority="2544" stopIfTrue="1"/>
    <cfRule type="duplicateValues" dxfId="4853" priority="2545" stopIfTrue="1"/>
    <cfRule type="duplicateValues" dxfId="4852" priority="2546" stopIfTrue="1"/>
    <cfRule type="duplicateValues" dxfId="4851" priority="2547" stopIfTrue="1"/>
  </conditionalFormatting>
  <conditionalFormatting sqref="A78 AC78">
    <cfRule type="cellIs" dxfId="4850" priority="2541" stopIfTrue="1" operator="equal">
      <formula>"NE"</formula>
    </cfRule>
    <cfRule type="cellIs" dxfId="4849" priority="2542" stopIfTrue="1" operator="lessThan">
      <formula>0</formula>
    </cfRule>
  </conditionalFormatting>
  <conditionalFormatting sqref="C78">
    <cfRule type="duplicateValues" dxfId="4848" priority="2540" stopIfTrue="1"/>
  </conditionalFormatting>
  <conditionalFormatting sqref="C78">
    <cfRule type="duplicateValues" dxfId="4847" priority="2538" stopIfTrue="1"/>
    <cfRule type="duplicateValues" dxfId="4846" priority="2539" stopIfTrue="1"/>
  </conditionalFormatting>
  <conditionalFormatting sqref="C78">
    <cfRule type="duplicateValues" dxfId="4845" priority="2535" stopIfTrue="1"/>
    <cfRule type="duplicateValues" dxfId="4844" priority="2536" stopIfTrue="1"/>
    <cfRule type="duplicateValues" dxfId="4843" priority="2537" stopIfTrue="1"/>
  </conditionalFormatting>
  <conditionalFormatting sqref="C78">
    <cfRule type="duplicateValues" dxfId="4842" priority="2530" stopIfTrue="1"/>
    <cfRule type="duplicateValues" dxfId="4841" priority="2531" stopIfTrue="1"/>
    <cfRule type="duplicateValues" dxfId="4840" priority="2532" stopIfTrue="1"/>
    <cfRule type="duplicateValues" dxfId="4839" priority="2533" stopIfTrue="1"/>
    <cfRule type="duplicateValues" dxfId="4838" priority="2534" stopIfTrue="1"/>
  </conditionalFormatting>
  <conditionalFormatting sqref="A79 AC79">
    <cfRule type="cellIs" dxfId="4837" priority="2528" stopIfTrue="1" operator="equal">
      <formula>"NE"</formula>
    </cfRule>
    <cfRule type="cellIs" dxfId="4836" priority="2529" stopIfTrue="1" operator="lessThan">
      <formula>0</formula>
    </cfRule>
  </conditionalFormatting>
  <conditionalFormatting sqref="C79">
    <cfRule type="duplicateValues" dxfId="4835" priority="2527" stopIfTrue="1"/>
  </conditionalFormatting>
  <conditionalFormatting sqref="C79">
    <cfRule type="duplicateValues" dxfId="4834" priority="2525" stopIfTrue="1"/>
    <cfRule type="duplicateValues" dxfId="4833" priority="2526" stopIfTrue="1"/>
  </conditionalFormatting>
  <conditionalFormatting sqref="C79">
    <cfRule type="duplicateValues" dxfId="4832" priority="2522" stopIfTrue="1"/>
    <cfRule type="duplicateValues" dxfId="4831" priority="2523" stopIfTrue="1"/>
    <cfRule type="duplicateValues" dxfId="4830" priority="2524" stopIfTrue="1"/>
  </conditionalFormatting>
  <conditionalFormatting sqref="C79">
    <cfRule type="duplicateValues" dxfId="4829" priority="2517" stopIfTrue="1"/>
    <cfRule type="duplicateValues" dxfId="4828" priority="2518" stopIfTrue="1"/>
    <cfRule type="duplicateValues" dxfId="4827" priority="2519" stopIfTrue="1"/>
    <cfRule type="duplicateValues" dxfId="4826" priority="2520" stopIfTrue="1"/>
    <cfRule type="duplicateValues" dxfId="4825" priority="2521" stopIfTrue="1"/>
  </conditionalFormatting>
  <conditionalFormatting sqref="A80 AC80">
    <cfRule type="cellIs" dxfId="4824" priority="2515" stopIfTrue="1" operator="equal">
      <formula>"NE"</formula>
    </cfRule>
    <cfRule type="cellIs" dxfId="4823" priority="2516" stopIfTrue="1" operator="lessThan">
      <formula>0</formula>
    </cfRule>
  </conditionalFormatting>
  <conditionalFormatting sqref="C80">
    <cfRule type="duplicateValues" dxfId="4822" priority="2514" stopIfTrue="1"/>
  </conditionalFormatting>
  <conditionalFormatting sqref="C80">
    <cfRule type="duplicateValues" dxfId="4821" priority="2512" stopIfTrue="1"/>
    <cfRule type="duplicateValues" dxfId="4820" priority="2513" stopIfTrue="1"/>
  </conditionalFormatting>
  <conditionalFormatting sqref="C80">
    <cfRule type="duplicateValues" dxfId="4819" priority="2509" stopIfTrue="1"/>
    <cfRule type="duplicateValues" dxfId="4818" priority="2510" stopIfTrue="1"/>
    <cfRule type="duplicateValues" dxfId="4817" priority="2511" stopIfTrue="1"/>
  </conditionalFormatting>
  <conditionalFormatting sqref="C80">
    <cfRule type="duplicateValues" dxfId="4816" priority="2504" stopIfTrue="1"/>
    <cfRule type="duplicateValues" dxfId="4815" priority="2505" stopIfTrue="1"/>
    <cfRule type="duplicateValues" dxfId="4814" priority="2506" stopIfTrue="1"/>
    <cfRule type="duplicateValues" dxfId="4813" priority="2507" stopIfTrue="1"/>
    <cfRule type="duplicateValues" dxfId="4812" priority="2508" stopIfTrue="1"/>
  </conditionalFormatting>
  <conditionalFormatting sqref="A81 AC81">
    <cfRule type="cellIs" dxfId="4811" priority="2502" stopIfTrue="1" operator="equal">
      <formula>"NE"</formula>
    </cfRule>
    <cfRule type="cellIs" dxfId="4810" priority="2503" stopIfTrue="1" operator="lessThan">
      <formula>0</formula>
    </cfRule>
  </conditionalFormatting>
  <conditionalFormatting sqref="C81">
    <cfRule type="duplicateValues" dxfId="4809" priority="2501" stopIfTrue="1"/>
  </conditionalFormatting>
  <conditionalFormatting sqref="C81">
    <cfRule type="duplicateValues" dxfId="4808" priority="2499" stopIfTrue="1"/>
    <cfRule type="duplicateValues" dxfId="4807" priority="2500" stopIfTrue="1"/>
  </conditionalFormatting>
  <conditionalFormatting sqref="C81">
    <cfRule type="duplicateValues" dxfId="4806" priority="2496" stopIfTrue="1"/>
    <cfRule type="duplicateValues" dxfId="4805" priority="2497" stopIfTrue="1"/>
    <cfRule type="duplicateValues" dxfId="4804" priority="2498" stopIfTrue="1"/>
  </conditionalFormatting>
  <conditionalFormatting sqref="C81">
    <cfRule type="duplicateValues" dxfId="4803" priority="2491" stopIfTrue="1"/>
    <cfRule type="duplicateValues" dxfId="4802" priority="2492" stopIfTrue="1"/>
    <cfRule type="duplicateValues" dxfId="4801" priority="2493" stopIfTrue="1"/>
    <cfRule type="duplicateValues" dxfId="4800" priority="2494" stopIfTrue="1"/>
    <cfRule type="duplicateValues" dxfId="4799" priority="2495" stopIfTrue="1"/>
  </conditionalFormatting>
  <conditionalFormatting sqref="A82 AC82">
    <cfRule type="cellIs" dxfId="4798" priority="2489" stopIfTrue="1" operator="equal">
      <formula>"NE"</formula>
    </cfRule>
    <cfRule type="cellIs" dxfId="4797" priority="2490" stopIfTrue="1" operator="lessThan">
      <formula>0</formula>
    </cfRule>
  </conditionalFormatting>
  <conditionalFormatting sqref="C82">
    <cfRule type="duplicateValues" dxfId="4796" priority="2488" stopIfTrue="1"/>
  </conditionalFormatting>
  <conditionalFormatting sqref="C82">
    <cfRule type="duplicateValues" dxfId="4795" priority="2486" stopIfTrue="1"/>
    <cfRule type="duplicateValues" dxfId="4794" priority="2487" stopIfTrue="1"/>
  </conditionalFormatting>
  <conditionalFormatting sqref="C82">
    <cfRule type="duplicateValues" dxfId="4793" priority="2483" stopIfTrue="1"/>
    <cfRule type="duplicateValues" dxfId="4792" priority="2484" stopIfTrue="1"/>
    <cfRule type="duplicateValues" dxfId="4791" priority="2485" stopIfTrue="1"/>
  </conditionalFormatting>
  <conditionalFormatting sqref="C82">
    <cfRule type="duplicateValues" dxfId="4790" priority="2478" stopIfTrue="1"/>
    <cfRule type="duplicateValues" dxfId="4789" priority="2479" stopIfTrue="1"/>
    <cfRule type="duplicateValues" dxfId="4788" priority="2480" stopIfTrue="1"/>
    <cfRule type="duplicateValues" dxfId="4787" priority="2481" stopIfTrue="1"/>
    <cfRule type="duplicateValues" dxfId="4786" priority="2482" stopIfTrue="1"/>
  </conditionalFormatting>
  <conditionalFormatting sqref="A83 AC83">
    <cfRule type="cellIs" dxfId="4785" priority="2476" stopIfTrue="1" operator="equal">
      <formula>"NE"</formula>
    </cfRule>
    <cfRule type="cellIs" dxfId="4784" priority="2477" stopIfTrue="1" operator="lessThan">
      <formula>0</formula>
    </cfRule>
  </conditionalFormatting>
  <conditionalFormatting sqref="C83">
    <cfRule type="duplicateValues" dxfId="4783" priority="2475" stopIfTrue="1"/>
  </conditionalFormatting>
  <conditionalFormatting sqref="C83">
    <cfRule type="duplicateValues" dxfId="4782" priority="2473" stopIfTrue="1"/>
    <cfRule type="duplicateValues" dxfId="4781" priority="2474" stopIfTrue="1"/>
  </conditionalFormatting>
  <conditionalFormatting sqref="C83">
    <cfRule type="duplicateValues" dxfId="4780" priority="2470" stopIfTrue="1"/>
    <cfRule type="duplicateValues" dxfId="4779" priority="2471" stopIfTrue="1"/>
    <cfRule type="duplicateValues" dxfId="4778" priority="2472" stopIfTrue="1"/>
  </conditionalFormatting>
  <conditionalFormatting sqref="C83">
    <cfRule type="duplicateValues" dxfId="4777" priority="2465" stopIfTrue="1"/>
    <cfRule type="duplicateValues" dxfId="4776" priority="2466" stopIfTrue="1"/>
    <cfRule type="duplicateValues" dxfId="4775" priority="2467" stopIfTrue="1"/>
    <cfRule type="duplicateValues" dxfId="4774" priority="2468" stopIfTrue="1"/>
    <cfRule type="duplicateValues" dxfId="4773" priority="2469" stopIfTrue="1"/>
  </conditionalFormatting>
  <conditionalFormatting sqref="A84 AC84">
    <cfRule type="cellIs" dxfId="4772" priority="2463" stopIfTrue="1" operator="equal">
      <formula>"NE"</formula>
    </cfRule>
    <cfRule type="cellIs" dxfId="4771" priority="2464" stopIfTrue="1" operator="lessThan">
      <formula>0</formula>
    </cfRule>
  </conditionalFormatting>
  <conditionalFormatting sqref="C84">
    <cfRule type="duplicateValues" dxfId="4770" priority="2462" stopIfTrue="1"/>
  </conditionalFormatting>
  <conditionalFormatting sqref="C84">
    <cfRule type="duplicateValues" dxfId="4769" priority="2460" stopIfTrue="1"/>
    <cfRule type="duplicateValues" dxfId="4768" priority="2461" stopIfTrue="1"/>
  </conditionalFormatting>
  <conditionalFormatting sqref="C84">
    <cfRule type="duplicateValues" dxfId="4767" priority="2457" stopIfTrue="1"/>
    <cfRule type="duplicateValues" dxfId="4766" priority="2458" stopIfTrue="1"/>
    <cfRule type="duplicateValues" dxfId="4765" priority="2459" stopIfTrue="1"/>
  </conditionalFormatting>
  <conditionalFormatting sqref="C84">
    <cfRule type="duplicateValues" dxfId="4764" priority="2452" stopIfTrue="1"/>
    <cfRule type="duplicateValues" dxfId="4763" priority="2453" stopIfTrue="1"/>
    <cfRule type="duplicateValues" dxfId="4762" priority="2454" stopIfTrue="1"/>
    <cfRule type="duplicateValues" dxfId="4761" priority="2455" stopIfTrue="1"/>
    <cfRule type="duplicateValues" dxfId="4760" priority="2456" stopIfTrue="1"/>
  </conditionalFormatting>
  <conditionalFormatting sqref="A85 AC85">
    <cfRule type="cellIs" dxfId="4759" priority="2450" stopIfTrue="1" operator="equal">
      <formula>"NE"</formula>
    </cfRule>
    <cfRule type="cellIs" dxfId="4758" priority="2451" stopIfTrue="1" operator="lessThan">
      <formula>0</formula>
    </cfRule>
  </conditionalFormatting>
  <conditionalFormatting sqref="C85">
    <cfRule type="duplicateValues" dxfId="4757" priority="2449" stopIfTrue="1"/>
  </conditionalFormatting>
  <conditionalFormatting sqref="C85">
    <cfRule type="duplicateValues" dxfId="4756" priority="2447" stopIfTrue="1"/>
    <cfRule type="duplicateValues" dxfId="4755" priority="2448" stopIfTrue="1"/>
  </conditionalFormatting>
  <conditionalFormatting sqref="C85">
    <cfRule type="duplicateValues" dxfId="4754" priority="2444" stopIfTrue="1"/>
    <cfRule type="duplicateValues" dxfId="4753" priority="2445" stopIfTrue="1"/>
    <cfRule type="duplicateValues" dxfId="4752" priority="2446" stopIfTrue="1"/>
  </conditionalFormatting>
  <conditionalFormatting sqref="C85">
    <cfRule type="duplicateValues" dxfId="4751" priority="2439" stopIfTrue="1"/>
    <cfRule type="duplicateValues" dxfId="4750" priority="2440" stopIfTrue="1"/>
    <cfRule type="duplicateValues" dxfId="4749" priority="2441" stopIfTrue="1"/>
    <cfRule type="duplicateValues" dxfId="4748" priority="2442" stopIfTrue="1"/>
    <cfRule type="duplicateValues" dxfId="4747" priority="2443" stopIfTrue="1"/>
  </conditionalFormatting>
  <conditionalFormatting sqref="A86 AC86">
    <cfRule type="cellIs" dxfId="4746" priority="2437" stopIfTrue="1" operator="equal">
      <formula>"NE"</formula>
    </cfRule>
    <cfRule type="cellIs" dxfId="4745" priority="2438" stopIfTrue="1" operator="lessThan">
      <formula>0</formula>
    </cfRule>
  </conditionalFormatting>
  <conditionalFormatting sqref="C86">
    <cfRule type="duplicateValues" dxfId="4744" priority="2436" stopIfTrue="1"/>
  </conditionalFormatting>
  <conditionalFormatting sqref="C86">
    <cfRule type="duplicateValues" dxfId="4743" priority="2434" stopIfTrue="1"/>
    <cfRule type="duplicateValues" dxfId="4742" priority="2435" stopIfTrue="1"/>
  </conditionalFormatting>
  <conditionalFormatting sqref="C86">
    <cfRule type="duplicateValues" dxfId="4741" priority="2431" stopIfTrue="1"/>
    <cfRule type="duplicateValues" dxfId="4740" priority="2432" stopIfTrue="1"/>
    <cfRule type="duplicateValues" dxfId="4739" priority="2433" stopIfTrue="1"/>
  </conditionalFormatting>
  <conditionalFormatting sqref="C86">
    <cfRule type="duplicateValues" dxfId="4738" priority="2426" stopIfTrue="1"/>
    <cfRule type="duplicateValues" dxfId="4737" priority="2427" stopIfTrue="1"/>
    <cfRule type="duplicateValues" dxfId="4736" priority="2428" stopIfTrue="1"/>
    <cfRule type="duplicateValues" dxfId="4735" priority="2429" stopIfTrue="1"/>
    <cfRule type="duplicateValues" dxfId="4734" priority="2430" stopIfTrue="1"/>
  </conditionalFormatting>
  <conditionalFormatting sqref="A87 AC87">
    <cfRule type="cellIs" dxfId="4733" priority="2424" stopIfTrue="1" operator="equal">
      <formula>"NE"</formula>
    </cfRule>
    <cfRule type="cellIs" dxfId="4732" priority="2425" stopIfTrue="1" operator="lessThan">
      <formula>0</formula>
    </cfRule>
  </conditionalFormatting>
  <conditionalFormatting sqref="C87">
    <cfRule type="duplicateValues" dxfId="4731" priority="2423" stopIfTrue="1"/>
  </conditionalFormatting>
  <conditionalFormatting sqref="C87">
    <cfRule type="duplicateValues" dxfId="4730" priority="2421" stopIfTrue="1"/>
    <cfRule type="duplicateValues" dxfId="4729" priority="2422" stopIfTrue="1"/>
  </conditionalFormatting>
  <conditionalFormatting sqref="C87">
    <cfRule type="duplicateValues" dxfId="4728" priority="2418" stopIfTrue="1"/>
    <cfRule type="duplicateValues" dxfId="4727" priority="2419" stopIfTrue="1"/>
    <cfRule type="duplicateValues" dxfId="4726" priority="2420" stopIfTrue="1"/>
  </conditionalFormatting>
  <conditionalFormatting sqref="C87">
    <cfRule type="duplicateValues" dxfId="4725" priority="2413" stopIfTrue="1"/>
    <cfRule type="duplicateValues" dxfId="4724" priority="2414" stopIfTrue="1"/>
    <cfRule type="duplicateValues" dxfId="4723" priority="2415" stopIfTrue="1"/>
    <cfRule type="duplicateValues" dxfId="4722" priority="2416" stopIfTrue="1"/>
    <cfRule type="duplicateValues" dxfId="4721" priority="2417" stopIfTrue="1"/>
  </conditionalFormatting>
  <conditionalFormatting sqref="A88 AC88">
    <cfRule type="cellIs" dxfId="4720" priority="2411" stopIfTrue="1" operator="equal">
      <formula>"NE"</formula>
    </cfRule>
    <cfRule type="cellIs" dxfId="4719" priority="2412" stopIfTrue="1" operator="lessThan">
      <formula>0</formula>
    </cfRule>
  </conditionalFormatting>
  <conditionalFormatting sqref="C88">
    <cfRule type="duplicateValues" dxfId="4718" priority="2410" stopIfTrue="1"/>
  </conditionalFormatting>
  <conditionalFormatting sqref="C88">
    <cfRule type="duplicateValues" dxfId="4717" priority="2408" stopIfTrue="1"/>
    <cfRule type="duplicateValues" dxfId="4716" priority="2409" stopIfTrue="1"/>
  </conditionalFormatting>
  <conditionalFormatting sqref="C88">
    <cfRule type="duplicateValues" dxfId="4715" priority="2405" stopIfTrue="1"/>
    <cfRule type="duplicateValues" dxfId="4714" priority="2406" stopIfTrue="1"/>
    <cfRule type="duplicateValues" dxfId="4713" priority="2407" stopIfTrue="1"/>
  </conditionalFormatting>
  <conditionalFormatting sqref="C88">
    <cfRule type="duplicateValues" dxfId="4712" priority="2400" stopIfTrue="1"/>
    <cfRule type="duplicateValues" dxfId="4711" priority="2401" stopIfTrue="1"/>
    <cfRule type="duplicateValues" dxfId="4710" priority="2402" stopIfTrue="1"/>
    <cfRule type="duplicateValues" dxfId="4709" priority="2403" stopIfTrue="1"/>
    <cfRule type="duplicateValues" dxfId="4708" priority="2404" stopIfTrue="1"/>
  </conditionalFormatting>
  <conditionalFormatting sqref="A89 AC89">
    <cfRule type="cellIs" dxfId="4707" priority="2398" stopIfTrue="1" operator="equal">
      <formula>"NE"</formula>
    </cfRule>
    <cfRule type="cellIs" dxfId="4706" priority="2399" stopIfTrue="1" operator="lessThan">
      <formula>0</formula>
    </cfRule>
  </conditionalFormatting>
  <conditionalFormatting sqref="C89">
    <cfRule type="duplicateValues" dxfId="4705" priority="2397" stopIfTrue="1"/>
  </conditionalFormatting>
  <conditionalFormatting sqref="C89">
    <cfRule type="duplicateValues" dxfId="4704" priority="2395" stopIfTrue="1"/>
    <cfRule type="duplicateValues" dxfId="4703" priority="2396" stopIfTrue="1"/>
  </conditionalFormatting>
  <conditionalFormatting sqref="C89">
    <cfRule type="duplicateValues" dxfId="4702" priority="2392" stopIfTrue="1"/>
    <cfRule type="duplicateValues" dxfId="4701" priority="2393" stopIfTrue="1"/>
    <cfRule type="duplicateValues" dxfId="4700" priority="2394" stopIfTrue="1"/>
  </conditionalFormatting>
  <conditionalFormatting sqref="C89">
    <cfRule type="duplicateValues" dxfId="4699" priority="2387" stopIfTrue="1"/>
    <cfRule type="duplicateValues" dxfId="4698" priority="2388" stopIfTrue="1"/>
    <cfRule type="duplicateValues" dxfId="4697" priority="2389" stopIfTrue="1"/>
    <cfRule type="duplicateValues" dxfId="4696" priority="2390" stopIfTrue="1"/>
    <cfRule type="duplicateValues" dxfId="4695" priority="2391" stopIfTrue="1"/>
  </conditionalFormatting>
  <conditionalFormatting sqref="A90 AC90">
    <cfRule type="cellIs" dxfId="4694" priority="2385" stopIfTrue="1" operator="equal">
      <formula>"NE"</formula>
    </cfRule>
    <cfRule type="cellIs" dxfId="4693" priority="2386" stopIfTrue="1" operator="lessThan">
      <formula>0</formula>
    </cfRule>
  </conditionalFormatting>
  <conditionalFormatting sqref="C90">
    <cfRule type="duplicateValues" dxfId="4692" priority="2384" stopIfTrue="1"/>
  </conditionalFormatting>
  <conditionalFormatting sqref="C90">
    <cfRule type="duplicateValues" dxfId="4691" priority="2382" stopIfTrue="1"/>
    <cfRule type="duplicateValues" dxfId="4690" priority="2383" stopIfTrue="1"/>
  </conditionalFormatting>
  <conditionalFormatting sqref="C90">
    <cfRule type="duplicateValues" dxfId="4689" priority="2379" stopIfTrue="1"/>
    <cfRule type="duplicateValues" dxfId="4688" priority="2380" stopIfTrue="1"/>
    <cfRule type="duplicateValues" dxfId="4687" priority="2381" stopIfTrue="1"/>
  </conditionalFormatting>
  <conditionalFormatting sqref="C90">
    <cfRule type="duplicateValues" dxfId="4686" priority="2374" stopIfTrue="1"/>
    <cfRule type="duplicateValues" dxfId="4685" priority="2375" stopIfTrue="1"/>
    <cfRule type="duplicateValues" dxfId="4684" priority="2376" stopIfTrue="1"/>
    <cfRule type="duplicateValues" dxfId="4683" priority="2377" stopIfTrue="1"/>
    <cfRule type="duplicateValues" dxfId="4682" priority="2378" stopIfTrue="1"/>
  </conditionalFormatting>
  <conditionalFormatting sqref="A91 AC91">
    <cfRule type="cellIs" dxfId="4681" priority="2372" stopIfTrue="1" operator="equal">
      <formula>"NE"</formula>
    </cfRule>
    <cfRule type="cellIs" dxfId="4680" priority="2373" stopIfTrue="1" operator="lessThan">
      <formula>0</formula>
    </cfRule>
  </conditionalFormatting>
  <conditionalFormatting sqref="C91">
    <cfRule type="duplicateValues" dxfId="4679" priority="2371" stopIfTrue="1"/>
  </conditionalFormatting>
  <conditionalFormatting sqref="C91">
    <cfRule type="duplicateValues" dxfId="4678" priority="2369" stopIfTrue="1"/>
    <cfRule type="duplicateValues" dxfId="4677" priority="2370" stopIfTrue="1"/>
  </conditionalFormatting>
  <conditionalFormatting sqref="C91">
    <cfRule type="duplicateValues" dxfId="4676" priority="2366" stopIfTrue="1"/>
    <cfRule type="duplicateValues" dxfId="4675" priority="2367" stopIfTrue="1"/>
    <cfRule type="duplicateValues" dxfId="4674" priority="2368" stopIfTrue="1"/>
  </conditionalFormatting>
  <conditionalFormatting sqref="C91">
    <cfRule type="duplicateValues" dxfId="4673" priority="2361" stopIfTrue="1"/>
    <cfRule type="duplicateValues" dxfId="4672" priority="2362" stopIfTrue="1"/>
    <cfRule type="duplicateValues" dxfId="4671" priority="2363" stopIfTrue="1"/>
    <cfRule type="duplicateValues" dxfId="4670" priority="2364" stopIfTrue="1"/>
    <cfRule type="duplicateValues" dxfId="4669" priority="2365" stopIfTrue="1"/>
  </conditionalFormatting>
  <conditionalFormatting sqref="A92 AC92">
    <cfRule type="cellIs" dxfId="4668" priority="2359" stopIfTrue="1" operator="equal">
      <formula>"NE"</formula>
    </cfRule>
    <cfRule type="cellIs" dxfId="4667" priority="2360" stopIfTrue="1" operator="lessThan">
      <formula>0</formula>
    </cfRule>
  </conditionalFormatting>
  <conditionalFormatting sqref="C92">
    <cfRule type="duplicateValues" dxfId="4666" priority="2358" stopIfTrue="1"/>
  </conditionalFormatting>
  <conditionalFormatting sqref="C92">
    <cfRule type="duplicateValues" dxfId="4665" priority="2356" stopIfTrue="1"/>
    <cfRule type="duplicateValues" dxfId="4664" priority="2357" stopIfTrue="1"/>
  </conditionalFormatting>
  <conditionalFormatting sqref="C92">
    <cfRule type="duplicateValues" dxfId="4663" priority="2353" stopIfTrue="1"/>
    <cfRule type="duplicateValues" dxfId="4662" priority="2354" stopIfTrue="1"/>
    <cfRule type="duplicateValues" dxfId="4661" priority="2355" stopIfTrue="1"/>
  </conditionalFormatting>
  <conditionalFormatting sqref="C92">
    <cfRule type="duplicateValues" dxfId="4660" priority="2348" stopIfTrue="1"/>
    <cfRule type="duplicateValues" dxfId="4659" priority="2349" stopIfTrue="1"/>
    <cfRule type="duplicateValues" dxfId="4658" priority="2350" stopIfTrue="1"/>
    <cfRule type="duplicateValues" dxfId="4657" priority="2351" stopIfTrue="1"/>
    <cfRule type="duplicateValues" dxfId="4656" priority="2352" stopIfTrue="1"/>
  </conditionalFormatting>
  <conditionalFormatting sqref="A93 AC93">
    <cfRule type="cellIs" dxfId="4655" priority="2346" stopIfTrue="1" operator="equal">
      <formula>"NE"</formula>
    </cfRule>
    <cfRule type="cellIs" dxfId="4654" priority="2347" stopIfTrue="1" operator="lessThan">
      <formula>0</formula>
    </cfRule>
  </conditionalFormatting>
  <conditionalFormatting sqref="C93">
    <cfRule type="duplicateValues" dxfId="4653" priority="2345" stopIfTrue="1"/>
  </conditionalFormatting>
  <conditionalFormatting sqref="C93">
    <cfRule type="duplicateValues" dxfId="4652" priority="2343" stopIfTrue="1"/>
    <cfRule type="duplicateValues" dxfId="4651" priority="2344" stopIfTrue="1"/>
  </conditionalFormatting>
  <conditionalFormatting sqref="C93">
    <cfRule type="duplicateValues" dxfId="4650" priority="2340" stopIfTrue="1"/>
    <cfRule type="duplicateValues" dxfId="4649" priority="2341" stopIfTrue="1"/>
    <cfRule type="duplicateValues" dxfId="4648" priority="2342" stopIfTrue="1"/>
  </conditionalFormatting>
  <conditionalFormatting sqref="C93">
    <cfRule type="duplicateValues" dxfId="4647" priority="2335" stopIfTrue="1"/>
    <cfRule type="duplicateValues" dxfId="4646" priority="2336" stopIfTrue="1"/>
    <cfRule type="duplicateValues" dxfId="4645" priority="2337" stopIfTrue="1"/>
    <cfRule type="duplicateValues" dxfId="4644" priority="2338" stopIfTrue="1"/>
    <cfRule type="duplicateValues" dxfId="4643" priority="2339" stopIfTrue="1"/>
  </conditionalFormatting>
  <conditionalFormatting sqref="A94 AC94">
    <cfRule type="cellIs" dxfId="4642" priority="2333" stopIfTrue="1" operator="equal">
      <formula>"NE"</formula>
    </cfRule>
    <cfRule type="cellIs" dxfId="4641" priority="2334" stopIfTrue="1" operator="lessThan">
      <formula>0</formula>
    </cfRule>
  </conditionalFormatting>
  <conditionalFormatting sqref="C94">
    <cfRule type="duplicateValues" dxfId="4640" priority="2332" stopIfTrue="1"/>
  </conditionalFormatting>
  <conditionalFormatting sqref="C94">
    <cfRule type="duplicateValues" dxfId="4639" priority="2330" stopIfTrue="1"/>
    <cfRule type="duplicateValues" dxfId="4638" priority="2331" stopIfTrue="1"/>
  </conditionalFormatting>
  <conditionalFormatting sqref="C94">
    <cfRule type="duplicateValues" dxfId="4637" priority="2327" stopIfTrue="1"/>
    <cfRule type="duplicateValues" dxfId="4636" priority="2328" stopIfTrue="1"/>
    <cfRule type="duplicateValues" dxfId="4635" priority="2329" stopIfTrue="1"/>
  </conditionalFormatting>
  <conditionalFormatting sqref="C94">
    <cfRule type="duplicateValues" dxfId="4634" priority="2322" stopIfTrue="1"/>
    <cfRule type="duplicateValues" dxfId="4633" priority="2323" stopIfTrue="1"/>
    <cfRule type="duplicateValues" dxfId="4632" priority="2324" stopIfTrue="1"/>
    <cfRule type="duplicateValues" dxfId="4631" priority="2325" stopIfTrue="1"/>
    <cfRule type="duplicateValues" dxfId="4630" priority="2326" stopIfTrue="1"/>
  </conditionalFormatting>
  <conditionalFormatting sqref="A95 AC95">
    <cfRule type="cellIs" dxfId="4629" priority="2320" stopIfTrue="1" operator="equal">
      <formula>"NE"</formula>
    </cfRule>
    <cfRule type="cellIs" dxfId="4628" priority="2321" stopIfTrue="1" operator="lessThan">
      <formula>0</formula>
    </cfRule>
  </conditionalFormatting>
  <conditionalFormatting sqref="C95">
    <cfRule type="duplicateValues" dxfId="4627" priority="2319" stopIfTrue="1"/>
  </conditionalFormatting>
  <conditionalFormatting sqref="C95">
    <cfRule type="duplicateValues" dxfId="4626" priority="2317" stopIfTrue="1"/>
    <cfRule type="duplicateValues" dxfId="4625" priority="2318" stopIfTrue="1"/>
  </conditionalFormatting>
  <conditionalFormatting sqref="C95">
    <cfRule type="duplicateValues" dxfId="4624" priority="2314" stopIfTrue="1"/>
    <cfRule type="duplicateValues" dxfId="4623" priority="2315" stopIfTrue="1"/>
    <cfRule type="duplicateValues" dxfId="4622" priority="2316" stopIfTrue="1"/>
  </conditionalFormatting>
  <conditionalFormatting sqref="C95">
    <cfRule type="duplicateValues" dxfId="4621" priority="2309" stopIfTrue="1"/>
    <cfRule type="duplicateValues" dxfId="4620" priority="2310" stopIfTrue="1"/>
    <cfRule type="duplicateValues" dxfId="4619" priority="2311" stopIfTrue="1"/>
    <cfRule type="duplicateValues" dxfId="4618" priority="2312" stopIfTrue="1"/>
    <cfRule type="duplicateValues" dxfId="4617" priority="2313" stopIfTrue="1"/>
  </conditionalFormatting>
  <conditionalFormatting sqref="A96 AC96">
    <cfRule type="cellIs" dxfId="4616" priority="2307" stopIfTrue="1" operator="equal">
      <formula>"NE"</formula>
    </cfRule>
    <cfRule type="cellIs" dxfId="4615" priority="2308" stopIfTrue="1" operator="lessThan">
      <formula>0</formula>
    </cfRule>
  </conditionalFormatting>
  <conditionalFormatting sqref="C96">
    <cfRule type="duplicateValues" dxfId="4614" priority="2306" stopIfTrue="1"/>
  </conditionalFormatting>
  <conditionalFormatting sqref="C96">
    <cfRule type="duplicateValues" dxfId="4613" priority="2304" stopIfTrue="1"/>
    <cfRule type="duplicateValues" dxfId="4612" priority="2305" stopIfTrue="1"/>
  </conditionalFormatting>
  <conditionalFormatting sqref="C96">
    <cfRule type="duplicateValues" dxfId="4611" priority="2301" stopIfTrue="1"/>
    <cfRule type="duplicateValues" dxfId="4610" priority="2302" stopIfTrue="1"/>
    <cfRule type="duplicateValues" dxfId="4609" priority="2303" stopIfTrue="1"/>
  </conditionalFormatting>
  <conditionalFormatting sqref="C96">
    <cfRule type="duplicateValues" dxfId="4608" priority="2296" stopIfTrue="1"/>
    <cfRule type="duplicateValues" dxfId="4607" priority="2297" stopIfTrue="1"/>
    <cfRule type="duplicateValues" dxfId="4606" priority="2298" stopIfTrue="1"/>
    <cfRule type="duplicateValues" dxfId="4605" priority="2299" stopIfTrue="1"/>
    <cfRule type="duplicateValues" dxfId="4604" priority="2300" stopIfTrue="1"/>
  </conditionalFormatting>
  <conditionalFormatting sqref="A97 AC97">
    <cfRule type="cellIs" dxfId="4603" priority="2294" stopIfTrue="1" operator="equal">
      <formula>"NE"</formula>
    </cfRule>
    <cfRule type="cellIs" dxfId="4602" priority="2295" stopIfTrue="1" operator="lessThan">
      <formula>0</formula>
    </cfRule>
  </conditionalFormatting>
  <conditionalFormatting sqref="C97">
    <cfRule type="duplicateValues" dxfId="4601" priority="2293" stopIfTrue="1"/>
  </conditionalFormatting>
  <conditionalFormatting sqref="C97">
    <cfRule type="duplicateValues" dxfId="4600" priority="2291" stopIfTrue="1"/>
    <cfRule type="duplicateValues" dxfId="4599" priority="2292" stopIfTrue="1"/>
  </conditionalFormatting>
  <conditionalFormatting sqref="C97">
    <cfRule type="duplicateValues" dxfId="4598" priority="2288" stopIfTrue="1"/>
    <cfRule type="duplicateValues" dxfId="4597" priority="2289" stopIfTrue="1"/>
    <cfRule type="duplicateValues" dxfId="4596" priority="2290" stopIfTrue="1"/>
  </conditionalFormatting>
  <conditionalFormatting sqref="C97">
    <cfRule type="duplicateValues" dxfId="4595" priority="2283" stopIfTrue="1"/>
    <cfRule type="duplicateValues" dxfId="4594" priority="2284" stopIfTrue="1"/>
    <cfRule type="duplicateValues" dxfId="4593" priority="2285" stopIfTrue="1"/>
    <cfRule type="duplicateValues" dxfId="4592" priority="2286" stopIfTrue="1"/>
    <cfRule type="duplicateValues" dxfId="4591" priority="2287" stopIfTrue="1"/>
  </conditionalFormatting>
  <conditionalFormatting sqref="A98 AC98">
    <cfRule type="cellIs" dxfId="4590" priority="2281" stopIfTrue="1" operator="equal">
      <formula>"NE"</formula>
    </cfRule>
    <cfRule type="cellIs" dxfId="4589" priority="2282" stopIfTrue="1" operator="lessThan">
      <formula>0</formula>
    </cfRule>
  </conditionalFormatting>
  <conditionalFormatting sqref="C98">
    <cfRule type="duplicateValues" dxfId="4588" priority="2280" stopIfTrue="1"/>
  </conditionalFormatting>
  <conditionalFormatting sqref="C98">
    <cfRule type="duplicateValues" dxfId="4587" priority="2278" stopIfTrue="1"/>
    <cfRule type="duplicateValues" dxfId="4586" priority="2279" stopIfTrue="1"/>
  </conditionalFormatting>
  <conditionalFormatting sqref="C98">
    <cfRule type="duplicateValues" dxfId="4585" priority="2275" stopIfTrue="1"/>
    <cfRule type="duplicateValues" dxfId="4584" priority="2276" stopIfTrue="1"/>
    <cfRule type="duplicateValues" dxfId="4583" priority="2277" stopIfTrue="1"/>
  </conditionalFormatting>
  <conditionalFormatting sqref="C98">
    <cfRule type="duplicateValues" dxfId="4582" priority="2270" stopIfTrue="1"/>
    <cfRule type="duplicateValues" dxfId="4581" priority="2271" stopIfTrue="1"/>
    <cfRule type="duplicateValues" dxfId="4580" priority="2272" stopIfTrue="1"/>
    <cfRule type="duplicateValues" dxfId="4579" priority="2273" stopIfTrue="1"/>
    <cfRule type="duplicateValues" dxfId="4578" priority="2274" stopIfTrue="1"/>
  </conditionalFormatting>
  <conditionalFormatting sqref="A99 AC99">
    <cfRule type="cellIs" dxfId="4577" priority="2268" stopIfTrue="1" operator="equal">
      <formula>"NE"</formula>
    </cfRule>
    <cfRule type="cellIs" dxfId="4576" priority="2269" stopIfTrue="1" operator="lessThan">
      <formula>0</formula>
    </cfRule>
  </conditionalFormatting>
  <conditionalFormatting sqref="C99">
    <cfRule type="duplicateValues" dxfId="4575" priority="2267" stopIfTrue="1"/>
  </conditionalFormatting>
  <conditionalFormatting sqref="C99">
    <cfRule type="duplicateValues" dxfId="4574" priority="2265" stopIfTrue="1"/>
    <cfRule type="duplicateValues" dxfId="4573" priority="2266" stopIfTrue="1"/>
  </conditionalFormatting>
  <conditionalFormatting sqref="C99">
    <cfRule type="duplicateValues" dxfId="4572" priority="2262" stopIfTrue="1"/>
    <cfRule type="duplicateValues" dxfId="4571" priority="2263" stopIfTrue="1"/>
    <cfRule type="duplicateValues" dxfId="4570" priority="2264" stopIfTrue="1"/>
  </conditionalFormatting>
  <conditionalFormatting sqref="C99">
    <cfRule type="duplicateValues" dxfId="4569" priority="2257" stopIfTrue="1"/>
    <cfRule type="duplicateValues" dxfId="4568" priority="2258" stopIfTrue="1"/>
    <cfRule type="duplicateValues" dxfId="4567" priority="2259" stopIfTrue="1"/>
    <cfRule type="duplicateValues" dxfId="4566" priority="2260" stopIfTrue="1"/>
    <cfRule type="duplicateValues" dxfId="4565" priority="2261" stopIfTrue="1"/>
  </conditionalFormatting>
  <conditionalFormatting sqref="A100 AC100">
    <cfRule type="cellIs" dxfId="4564" priority="2255" stopIfTrue="1" operator="equal">
      <formula>"NE"</formula>
    </cfRule>
    <cfRule type="cellIs" dxfId="4563" priority="2256" stopIfTrue="1" operator="lessThan">
      <formula>0</formula>
    </cfRule>
  </conditionalFormatting>
  <conditionalFormatting sqref="C100">
    <cfRule type="duplicateValues" dxfId="4562" priority="2254" stopIfTrue="1"/>
  </conditionalFormatting>
  <conditionalFormatting sqref="C100">
    <cfRule type="duplicateValues" dxfId="4561" priority="2252" stopIfTrue="1"/>
    <cfRule type="duplicateValues" dxfId="4560" priority="2253" stopIfTrue="1"/>
  </conditionalFormatting>
  <conditionalFormatting sqref="C100">
    <cfRule type="duplicateValues" dxfId="4559" priority="2249" stopIfTrue="1"/>
    <cfRule type="duplicateValues" dxfId="4558" priority="2250" stopIfTrue="1"/>
    <cfRule type="duplicateValues" dxfId="4557" priority="2251" stopIfTrue="1"/>
  </conditionalFormatting>
  <conditionalFormatting sqref="C100">
    <cfRule type="duplicateValues" dxfId="4556" priority="2244" stopIfTrue="1"/>
    <cfRule type="duplicateValues" dxfId="4555" priority="2245" stopIfTrue="1"/>
    <cfRule type="duplicateValues" dxfId="4554" priority="2246" stopIfTrue="1"/>
    <cfRule type="duplicateValues" dxfId="4553" priority="2247" stopIfTrue="1"/>
    <cfRule type="duplicateValues" dxfId="4552" priority="2248" stopIfTrue="1"/>
  </conditionalFormatting>
  <conditionalFormatting sqref="A101 AC101">
    <cfRule type="cellIs" dxfId="4551" priority="2242" stopIfTrue="1" operator="equal">
      <formula>"NE"</formula>
    </cfRule>
    <cfRule type="cellIs" dxfId="4550" priority="2243" stopIfTrue="1" operator="lessThan">
      <formula>0</formula>
    </cfRule>
  </conditionalFormatting>
  <conditionalFormatting sqref="C101">
    <cfRule type="duplicateValues" dxfId="4549" priority="2241" stopIfTrue="1"/>
  </conditionalFormatting>
  <conditionalFormatting sqref="C101">
    <cfRule type="duplicateValues" dxfId="4548" priority="2239" stopIfTrue="1"/>
    <cfRule type="duplicateValues" dxfId="4547" priority="2240" stopIfTrue="1"/>
  </conditionalFormatting>
  <conditionalFormatting sqref="C101">
    <cfRule type="duplicateValues" dxfId="4546" priority="2236" stopIfTrue="1"/>
    <cfRule type="duplicateValues" dxfId="4545" priority="2237" stopIfTrue="1"/>
    <cfRule type="duplicateValues" dxfId="4544" priority="2238" stopIfTrue="1"/>
  </conditionalFormatting>
  <conditionalFormatting sqref="C101">
    <cfRule type="duplicateValues" dxfId="4543" priority="2231" stopIfTrue="1"/>
    <cfRule type="duplicateValues" dxfId="4542" priority="2232" stopIfTrue="1"/>
    <cfRule type="duplicateValues" dxfId="4541" priority="2233" stopIfTrue="1"/>
    <cfRule type="duplicateValues" dxfId="4540" priority="2234" stopIfTrue="1"/>
    <cfRule type="duplicateValues" dxfId="4539" priority="2235" stopIfTrue="1"/>
  </conditionalFormatting>
  <conditionalFormatting sqref="A102 AC102">
    <cfRule type="cellIs" dxfId="4538" priority="2229" stopIfTrue="1" operator="equal">
      <formula>"NE"</formula>
    </cfRule>
    <cfRule type="cellIs" dxfId="4537" priority="2230" stopIfTrue="1" operator="lessThan">
      <formula>0</formula>
    </cfRule>
  </conditionalFormatting>
  <conditionalFormatting sqref="C102">
    <cfRule type="duplicateValues" dxfId="4536" priority="2228" stopIfTrue="1"/>
  </conditionalFormatting>
  <conditionalFormatting sqref="C102">
    <cfRule type="duplicateValues" dxfId="4535" priority="2226" stopIfTrue="1"/>
    <cfRule type="duplicateValues" dxfId="4534" priority="2227" stopIfTrue="1"/>
  </conditionalFormatting>
  <conditionalFormatting sqref="C102">
    <cfRule type="duplicateValues" dxfId="4533" priority="2223" stopIfTrue="1"/>
    <cfRule type="duplicateValues" dxfId="4532" priority="2224" stopIfTrue="1"/>
    <cfRule type="duplicateValues" dxfId="4531" priority="2225" stopIfTrue="1"/>
  </conditionalFormatting>
  <conditionalFormatting sqref="C102">
    <cfRule type="duplicateValues" dxfId="4530" priority="2218" stopIfTrue="1"/>
    <cfRule type="duplicateValues" dxfId="4529" priority="2219" stopIfTrue="1"/>
    <cfRule type="duplicateValues" dxfId="4528" priority="2220" stopIfTrue="1"/>
    <cfRule type="duplicateValues" dxfId="4527" priority="2221" stopIfTrue="1"/>
    <cfRule type="duplicateValues" dxfId="4526" priority="2222" stopIfTrue="1"/>
  </conditionalFormatting>
  <conditionalFormatting sqref="A103 AC103">
    <cfRule type="cellIs" dxfId="4525" priority="2216" stopIfTrue="1" operator="equal">
      <formula>"NE"</formula>
    </cfRule>
    <cfRule type="cellIs" dxfId="4524" priority="2217" stopIfTrue="1" operator="lessThan">
      <formula>0</formula>
    </cfRule>
  </conditionalFormatting>
  <conditionalFormatting sqref="C103">
    <cfRule type="duplicateValues" dxfId="4523" priority="2215" stopIfTrue="1"/>
  </conditionalFormatting>
  <conditionalFormatting sqref="C103">
    <cfRule type="duplicateValues" dxfId="4522" priority="2213" stopIfTrue="1"/>
    <cfRule type="duplicateValues" dxfId="4521" priority="2214" stopIfTrue="1"/>
  </conditionalFormatting>
  <conditionalFormatting sqref="C103">
    <cfRule type="duplicateValues" dxfId="4520" priority="2210" stopIfTrue="1"/>
    <cfRule type="duplicateValues" dxfId="4519" priority="2211" stopIfTrue="1"/>
    <cfRule type="duplicateValues" dxfId="4518" priority="2212" stopIfTrue="1"/>
  </conditionalFormatting>
  <conditionalFormatting sqref="C103">
    <cfRule type="duplicateValues" dxfId="4517" priority="2205" stopIfTrue="1"/>
    <cfRule type="duplicateValues" dxfId="4516" priority="2206" stopIfTrue="1"/>
    <cfRule type="duplicateValues" dxfId="4515" priority="2207" stopIfTrue="1"/>
    <cfRule type="duplicateValues" dxfId="4514" priority="2208" stopIfTrue="1"/>
    <cfRule type="duplicateValues" dxfId="4513" priority="2209" stopIfTrue="1"/>
  </conditionalFormatting>
  <conditionalFormatting sqref="A104 AC104">
    <cfRule type="cellIs" dxfId="4512" priority="2203" stopIfTrue="1" operator="equal">
      <formula>"NE"</formula>
    </cfRule>
    <cfRule type="cellIs" dxfId="4511" priority="2204" stopIfTrue="1" operator="lessThan">
      <formula>0</formula>
    </cfRule>
  </conditionalFormatting>
  <conditionalFormatting sqref="C104">
    <cfRule type="duplicateValues" dxfId="4510" priority="2202" stopIfTrue="1"/>
  </conditionalFormatting>
  <conditionalFormatting sqref="C104">
    <cfRule type="duplicateValues" dxfId="4509" priority="2200" stopIfTrue="1"/>
    <cfRule type="duplicateValues" dxfId="4508" priority="2201" stopIfTrue="1"/>
  </conditionalFormatting>
  <conditionalFormatting sqref="C104">
    <cfRule type="duplicateValues" dxfId="4507" priority="2197" stopIfTrue="1"/>
    <cfRule type="duplicateValues" dxfId="4506" priority="2198" stopIfTrue="1"/>
    <cfRule type="duplicateValues" dxfId="4505" priority="2199" stopIfTrue="1"/>
  </conditionalFormatting>
  <conditionalFormatting sqref="C104">
    <cfRule type="duplicateValues" dxfId="4504" priority="2192" stopIfTrue="1"/>
    <cfRule type="duplicateValues" dxfId="4503" priority="2193" stopIfTrue="1"/>
    <cfRule type="duplicateValues" dxfId="4502" priority="2194" stopIfTrue="1"/>
    <cfRule type="duplicateValues" dxfId="4501" priority="2195" stopIfTrue="1"/>
    <cfRule type="duplicateValues" dxfId="4500" priority="2196" stopIfTrue="1"/>
  </conditionalFormatting>
  <conditionalFormatting sqref="A105 AC105">
    <cfRule type="cellIs" dxfId="4499" priority="2190" stopIfTrue="1" operator="equal">
      <formula>"NE"</formula>
    </cfRule>
    <cfRule type="cellIs" dxfId="4498" priority="2191" stopIfTrue="1" operator="lessThan">
      <formula>0</formula>
    </cfRule>
  </conditionalFormatting>
  <conditionalFormatting sqref="C105">
    <cfRule type="duplicateValues" dxfId="4497" priority="2189" stopIfTrue="1"/>
  </conditionalFormatting>
  <conditionalFormatting sqref="C105">
    <cfRule type="duplicateValues" dxfId="4496" priority="2187" stopIfTrue="1"/>
    <cfRule type="duplicateValues" dxfId="4495" priority="2188" stopIfTrue="1"/>
  </conditionalFormatting>
  <conditionalFormatting sqref="C105">
    <cfRule type="duplicateValues" dxfId="4494" priority="2184" stopIfTrue="1"/>
    <cfRule type="duplicateValues" dxfId="4493" priority="2185" stopIfTrue="1"/>
    <cfRule type="duplicateValues" dxfId="4492" priority="2186" stopIfTrue="1"/>
  </conditionalFormatting>
  <conditionalFormatting sqref="C105">
    <cfRule type="duplicateValues" dxfId="4491" priority="2179" stopIfTrue="1"/>
    <cfRule type="duplicateValues" dxfId="4490" priority="2180" stopIfTrue="1"/>
    <cfRule type="duplicateValues" dxfId="4489" priority="2181" stopIfTrue="1"/>
    <cfRule type="duplicateValues" dxfId="4488" priority="2182" stopIfTrue="1"/>
    <cfRule type="duplicateValues" dxfId="4487" priority="2183" stopIfTrue="1"/>
  </conditionalFormatting>
  <conditionalFormatting sqref="A106 AC106">
    <cfRule type="cellIs" dxfId="4486" priority="2177" stopIfTrue="1" operator="equal">
      <formula>"NE"</formula>
    </cfRule>
    <cfRule type="cellIs" dxfId="4485" priority="2178" stopIfTrue="1" operator="lessThan">
      <formula>0</formula>
    </cfRule>
  </conditionalFormatting>
  <conditionalFormatting sqref="C106">
    <cfRule type="duplicateValues" dxfId="4484" priority="2176" stopIfTrue="1"/>
  </conditionalFormatting>
  <conditionalFormatting sqref="C106">
    <cfRule type="duplicateValues" dxfId="4483" priority="2174" stopIfTrue="1"/>
    <cfRule type="duplicateValues" dxfId="4482" priority="2175" stopIfTrue="1"/>
  </conditionalFormatting>
  <conditionalFormatting sqref="C106">
    <cfRule type="duplicateValues" dxfId="4481" priority="2171" stopIfTrue="1"/>
    <cfRule type="duplicateValues" dxfId="4480" priority="2172" stopIfTrue="1"/>
    <cfRule type="duplicateValues" dxfId="4479" priority="2173" stopIfTrue="1"/>
  </conditionalFormatting>
  <conditionalFormatting sqref="C106">
    <cfRule type="duplicateValues" dxfId="4478" priority="2166" stopIfTrue="1"/>
    <cfRule type="duplicateValues" dxfId="4477" priority="2167" stopIfTrue="1"/>
    <cfRule type="duplicateValues" dxfId="4476" priority="2168" stopIfTrue="1"/>
    <cfRule type="duplicateValues" dxfId="4475" priority="2169" stopIfTrue="1"/>
    <cfRule type="duplicateValues" dxfId="4474" priority="2170" stopIfTrue="1"/>
  </conditionalFormatting>
  <conditionalFormatting sqref="A107 AC107">
    <cfRule type="cellIs" dxfId="4473" priority="2164" stopIfTrue="1" operator="equal">
      <formula>"NE"</formula>
    </cfRule>
    <cfRule type="cellIs" dxfId="4472" priority="2165" stopIfTrue="1" operator="lessThan">
      <formula>0</formula>
    </cfRule>
  </conditionalFormatting>
  <conditionalFormatting sqref="C107">
    <cfRule type="duplicateValues" dxfId="4471" priority="2163" stopIfTrue="1"/>
  </conditionalFormatting>
  <conditionalFormatting sqref="C107">
    <cfRule type="duplicateValues" dxfId="4470" priority="2161" stopIfTrue="1"/>
    <cfRule type="duplicateValues" dxfId="4469" priority="2162" stopIfTrue="1"/>
  </conditionalFormatting>
  <conditionalFormatting sqref="C107">
    <cfRule type="duplicateValues" dxfId="4468" priority="2158" stopIfTrue="1"/>
    <cfRule type="duplicateValues" dxfId="4467" priority="2159" stopIfTrue="1"/>
    <cfRule type="duplicateValues" dxfId="4466" priority="2160" stopIfTrue="1"/>
  </conditionalFormatting>
  <conditionalFormatting sqref="C107">
    <cfRule type="duplicateValues" dxfId="4465" priority="2153" stopIfTrue="1"/>
    <cfRule type="duplicateValues" dxfId="4464" priority="2154" stopIfTrue="1"/>
    <cfRule type="duplicateValues" dxfId="4463" priority="2155" stopIfTrue="1"/>
    <cfRule type="duplicateValues" dxfId="4462" priority="2156" stopIfTrue="1"/>
    <cfRule type="duplicateValues" dxfId="4461" priority="2157" stopIfTrue="1"/>
  </conditionalFormatting>
  <conditionalFormatting sqref="A108 AC108">
    <cfRule type="cellIs" dxfId="4460" priority="2151" stopIfTrue="1" operator="equal">
      <formula>"NE"</formula>
    </cfRule>
    <cfRule type="cellIs" dxfId="4459" priority="2152" stopIfTrue="1" operator="lessThan">
      <formula>0</formula>
    </cfRule>
  </conditionalFormatting>
  <conditionalFormatting sqref="C108">
    <cfRule type="duplicateValues" dxfId="4458" priority="2150" stopIfTrue="1"/>
  </conditionalFormatting>
  <conditionalFormatting sqref="C108">
    <cfRule type="duplicateValues" dxfId="4457" priority="2148" stopIfTrue="1"/>
    <cfRule type="duplicateValues" dxfId="4456" priority="2149" stopIfTrue="1"/>
  </conditionalFormatting>
  <conditionalFormatting sqref="C108">
    <cfRule type="duplicateValues" dxfId="4455" priority="2145" stopIfTrue="1"/>
    <cfRule type="duplicateValues" dxfId="4454" priority="2146" stopIfTrue="1"/>
    <cfRule type="duplicateValues" dxfId="4453" priority="2147" stopIfTrue="1"/>
  </conditionalFormatting>
  <conditionalFormatting sqref="C108">
    <cfRule type="duplicateValues" dxfId="4452" priority="2140" stopIfTrue="1"/>
    <cfRule type="duplicateValues" dxfId="4451" priority="2141" stopIfTrue="1"/>
    <cfRule type="duplicateValues" dxfId="4450" priority="2142" stopIfTrue="1"/>
    <cfRule type="duplicateValues" dxfId="4449" priority="2143" stopIfTrue="1"/>
    <cfRule type="duplicateValues" dxfId="4448" priority="2144" stopIfTrue="1"/>
  </conditionalFormatting>
  <conditionalFormatting sqref="A109 AC109">
    <cfRule type="cellIs" dxfId="4447" priority="2138" stopIfTrue="1" operator="equal">
      <formula>"NE"</formula>
    </cfRule>
    <cfRule type="cellIs" dxfId="4446" priority="2139" stopIfTrue="1" operator="lessThan">
      <formula>0</formula>
    </cfRule>
  </conditionalFormatting>
  <conditionalFormatting sqref="C109">
    <cfRule type="duplicateValues" dxfId="4445" priority="2137" stopIfTrue="1"/>
  </conditionalFormatting>
  <conditionalFormatting sqref="C109">
    <cfRule type="duplicateValues" dxfId="4444" priority="2135" stopIfTrue="1"/>
    <cfRule type="duplicateValues" dxfId="4443" priority="2136" stopIfTrue="1"/>
  </conditionalFormatting>
  <conditionalFormatting sqref="C109">
    <cfRule type="duplicateValues" dxfId="4442" priority="2132" stopIfTrue="1"/>
    <cfRule type="duplicateValues" dxfId="4441" priority="2133" stopIfTrue="1"/>
    <cfRule type="duplicateValues" dxfId="4440" priority="2134" stopIfTrue="1"/>
  </conditionalFormatting>
  <conditionalFormatting sqref="C109">
    <cfRule type="duplicateValues" dxfId="4439" priority="2127" stopIfTrue="1"/>
    <cfRule type="duplicateValues" dxfId="4438" priority="2128" stopIfTrue="1"/>
    <cfRule type="duplicateValues" dxfId="4437" priority="2129" stopIfTrue="1"/>
    <cfRule type="duplicateValues" dxfId="4436" priority="2130" stopIfTrue="1"/>
    <cfRule type="duplicateValues" dxfId="4435" priority="2131" stopIfTrue="1"/>
  </conditionalFormatting>
  <conditionalFormatting sqref="A110 AC110">
    <cfRule type="cellIs" dxfId="4434" priority="2125" stopIfTrue="1" operator="equal">
      <formula>"NE"</formula>
    </cfRule>
    <cfRule type="cellIs" dxfId="4433" priority="2126" stopIfTrue="1" operator="lessThan">
      <formula>0</formula>
    </cfRule>
  </conditionalFormatting>
  <conditionalFormatting sqref="C110">
    <cfRule type="duplicateValues" dxfId="4432" priority="2124" stopIfTrue="1"/>
  </conditionalFormatting>
  <conditionalFormatting sqref="C110">
    <cfRule type="duplicateValues" dxfId="4431" priority="2122" stopIfTrue="1"/>
    <cfRule type="duplicateValues" dxfId="4430" priority="2123" stopIfTrue="1"/>
  </conditionalFormatting>
  <conditionalFormatting sqref="C110">
    <cfRule type="duplicateValues" dxfId="4429" priority="2119" stopIfTrue="1"/>
    <cfRule type="duplicateValues" dxfId="4428" priority="2120" stopIfTrue="1"/>
    <cfRule type="duplicateValues" dxfId="4427" priority="2121" stopIfTrue="1"/>
  </conditionalFormatting>
  <conditionalFormatting sqref="C110">
    <cfRule type="duplicateValues" dxfId="4426" priority="2114" stopIfTrue="1"/>
    <cfRule type="duplicateValues" dxfId="4425" priority="2115" stopIfTrue="1"/>
    <cfRule type="duplicateValues" dxfId="4424" priority="2116" stopIfTrue="1"/>
    <cfRule type="duplicateValues" dxfId="4423" priority="2117" stopIfTrue="1"/>
    <cfRule type="duplicateValues" dxfId="4422" priority="2118" stopIfTrue="1"/>
  </conditionalFormatting>
  <conditionalFormatting sqref="A111 AC111">
    <cfRule type="cellIs" dxfId="4421" priority="2112" stopIfTrue="1" operator="equal">
      <formula>"NE"</formula>
    </cfRule>
    <cfRule type="cellIs" dxfId="4420" priority="2113" stopIfTrue="1" operator="lessThan">
      <formula>0</formula>
    </cfRule>
  </conditionalFormatting>
  <conditionalFormatting sqref="C111">
    <cfRule type="duplicateValues" dxfId="4419" priority="2111" stopIfTrue="1"/>
  </conditionalFormatting>
  <conditionalFormatting sqref="C111">
    <cfRule type="duplicateValues" dxfId="4418" priority="2109" stopIfTrue="1"/>
    <cfRule type="duplicateValues" dxfId="4417" priority="2110" stopIfTrue="1"/>
  </conditionalFormatting>
  <conditionalFormatting sqref="C111">
    <cfRule type="duplicateValues" dxfId="4416" priority="2106" stopIfTrue="1"/>
    <cfRule type="duplicateValues" dxfId="4415" priority="2107" stopIfTrue="1"/>
    <cfRule type="duplicateValues" dxfId="4414" priority="2108" stopIfTrue="1"/>
  </conditionalFormatting>
  <conditionalFormatting sqref="C111">
    <cfRule type="duplicateValues" dxfId="4413" priority="2101" stopIfTrue="1"/>
    <cfRule type="duplicateValues" dxfId="4412" priority="2102" stopIfTrue="1"/>
    <cfRule type="duplicateValues" dxfId="4411" priority="2103" stopIfTrue="1"/>
    <cfRule type="duplicateValues" dxfId="4410" priority="2104" stopIfTrue="1"/>
    <cfRule type="duplicateValues" dxfId="4409" priority="2105" stopIfTrue="1"/>
  </conditionalFormatting>
  <conditionalFormatting sqref="A112 AC112">
    <cfRule type="cellIs" dxfId="4408" priority="2099" stopIfTrue="1" operator="equal">
      <formula>"NE"</formula>
    </cfRule>
    <cfRule type="cellIs" dxfId="4407" priority="2100" stopIfTrue="1" operator="lessThan">
      <formula>0</formula>
    </cfRule>
  </conditionalFormatting>
  <conditionalFormatting sqref="C112">
    <cfRule type="duplicateValues" dxfId="4406" priority="2098" stopIfTrue="1"/>
  </conditionalFormatting>
  <conditionalFormatting sqref="C112">
    <cfRule type="duplicateValues" dxfId="4405" priority="2096" stopIfTrue="1"/>
    <cfRule type="duplicateValues" dxfId="4404" priority="2097" stopIfTrue="1"/>
  </conditionalFormatting>
  <conditionalFormatting sqref="C112">
    <cfRule type="duplicateValues" dxfId="4403" priority="2093" stopIfTrue="1"/>
    <cfRule type="duplicateValues" dxfId="4402" priority="2094" stopIfTrue="1"/>
    <cfRule type="duplicateValues" dxfId="4401" priority="2095" stopIfTrue="1"/>
  </conditionalFormatting>
  <conditionalFormatting sqref="C112">
    <cfRule type="duplicateValues" dxfId="4400" priority="2088" stopIfTrue="1"/>
    <cfRule type="duplicateValues" dxfId="4399" priority="2089" stopIfTrue="1"/>
    <cfRule type="duplicateValues" dxfId="4398" priority="2090" stopIfTrue="1"/>
    <cfRule type="duplicateValues" dxfId="4397" priority="2091" stopIfTrue="1"/>
    <cfRule type="duplicateValues" dxfId="4396" priority="2092" stopIfTrue="1"/>
  </conditionalFormatting>
  <conditionalFormatting sqref="A113 AC113">
    <cfRule type="cellIs" dxfId="4395" priority="2086" stopIfTrue="1" operator="equal">
      <formula>"NE"</formula>
    </cfRule>
    <cfRule type="cellIs" dxfId="4394" priority="2087" stopIfTrue="1" operator="lessThan">
      <formula>0</formula>
    </cfRule>
  </conditionalFormatting>
  <conditionalFormatting sqref="C113">
    <cfRule type="duplicateValues" dxfId="4393" priority="2085" stopIfTrue="1"/>
  </conditionalFormatting>
  <conditionalFormatting sqref="C113">
    <cfRule type="duplicateValues" dxfId="4392" priority="2083" stopIfTrue="1"/>
    <cfRule type="duplicateValues" dxfId="4391" priority="2084" stopIfTrue="1"/>
  </conditionalFormatting>
  <conditionalFormatting sqref="C113">
    <cfRule type="duplicateValues" dxfId="4390" priority="2080" stopIfTrue="1"/>
    <cfRule type="duplicateValues" dxfId="4389" priority="2081" stopIfTrue="1"/>
    <cfRule type="duplicateValues" dxfId="4388" priority="2082" stopIfTrue="1"/>
  </conditionalFormatting>
  <conditionalFormatting sqref="C113">
    <cfRule type="duplicateValues" dxfId="4387" priority="2075" stopIfTrue="1"/>
    <cfRule type="duplicateValues" dxfId="4386" priority="2076" stopIfTrue="1"/>
    <cfRule type="duplicateValues" dxfId="4385" priority="2077" stopIfTrue="1"/>
    <cfRule type="duplicateValues" dxfId="4384" priority="2078" stopIfTrue="1"/>
    <cfRule type="duplicateValues" dxfId="4383" priority="2079" stopIfTrue="1"/>
  </conditionalFormatting>
  <conditionalFormatting sqref="A114 AC114">
    <cfRule type="cellIs" dxfId="4382" priority="2073" stopIfTrue="1" operator="equal">
      <formula>"NE"</formula>
    </cfRule>
    <cfRule type="cellIs" dxfId="4381" priority="2074" stopIfTrue="1" operator="lessThan">
      <formula>0</formula>
    </cfRule>
  </conditionalFormatting>
  <conditionalFormatting sqref="C114">
    <cfRule type="duplicateValues" dxfId="4380" priority="2072" stopIfTrue="1"/>
  </conditionalFormatting>
  <conditionalFormatting sqref="C114">
    <cfRule type="duplicateValues" dxfId="4379" priority="2070" stopIfTrue="1"/>
    <cfRule type="duplicateValues" dxfId="4378" priority="2071" stopIfTrue="1"/>
  </conditionalFormatting>
  <conditionalFormatting sqref="C114">
    <cfRule type="duplicateValues" dxfId="4377" priority="2067" stopIfTrue="1"/>
    <cfRule type="duplicateValues" dxfId="4376" priority="2068" stopIfTrue="1"/>
    <cfRule type="duplicateValues" dxfId="4375" priority="2069" stopIfTrue="1"/>
  </conditionalFormatting>
  <conditionalFormatting sqref="C114">
    <cfRule type="duplicateValues" dxfId="4374" priority="2062" stopIfTrue="1"/>
    <cfRule type="duplicateValues" dxfId="4373" priority="2063" stopIfTrue="1"/>
    <cfRule type="duplicateValues" dxfId="4372" priority="2064" stopIfTrue="1"/>
    <cfRule type="duplicateValues" dxfId="4371" priority="2065" stopIfTrue="1"/>
    <cfRule type="duplicateValues" dxfId="4370" priority="2066" stopIfTrue="1"/>
  </conditionalFormatting>
  <conditionalFormatting sqref="A115 AC115">
    <cfRule type="cellIs" dxfId="4369" priority="2060" stopIfTrue="1" operator="equal">
      <formula>"NE"</formula>
    </cfRule>
    <cfRule type="cellIs" dxfId="4368" priority="2061" stopIfTrue="1" operator="lessThan">
      <formula>0</formula>
    </cfRule>
  </conditionalFormatting>
  <conditionalFormatting sqref="C115">
    <cfRule type="duplicateValues" dxfId="4367" priority="2059" stopIfTrue="1"/>
  </conditionalFormatting>
  <conditionalFormatting sqref="C115">
    <cfRule type="duplicateValues" dxfId="4366" priority="2057" stopIfTrue="1"/>
    <cfRule type="duplicateValues" dxfId="4365" priority="2058" stopIfTrue="1"/>
  </conditionalFormatting>
  <conditionalFormatting sqref="C115">
    <cfRule type="duplicateValues" dxfId="4364" priority="2054" stopIfTrue="1"/>
    <cfRule type="duplicateValues" dxfId="4363" priority="2055" stopIfTrue="1"/>
    <cfRule type="duplicateValues" dxfId="4362" priority="2056" stopIfTrue="1"/>
  </conditionalFormatting>
  <conditionalFormatting sqref="C115">
    <cfRule type="duplicateValues" dxfId="4361" priority="2049" stopIfTrue="1"/>
    <cfRule type="duplicateValues" dxfId="4360" priority="2050" stopIfTrue="1"/>
    <cfRule type="duplicateValues" dxfId="4359" priority="2051" stopIfTrue="1"/>
    <cfRule type="duplicateValues" dxfId="4358" priority="2052" stopIfTrue="1"/>
    <cfRule type="duplicateValues" dxfId="4357" priority="2053" stopIfTrue="1"/>
  </conditionalFormatting>
  <conditionalFormatting sqref="A116 AC116">
    <cfRule type="cellIs" dxfId="4356" priority="2047" stopIfTrue="1" operator="equal">
      <formula>"NE"</formula>
    </cfRule>
    <cfRule type="cellIs" dxfId="4355" priority="2048" stopIfTrue="1" operator="lessThan">
      <formula>0</formula>
    </cfRule>
  </conditionalFormatting>
  <conditionalFormatting sqref="C116">
    <cfRule type="duplicateValues" dxfId="4354" priority="2046" stopIfTrue="1"/>
  </conditionalFormatting>
  <conditionalFormatting sqref="C116">
    <cfRule type="duplicateValues" dxfId="4353" priority="2044" stopIfTrue="1"/>
    <cfRule type="duplicateValues" dxfId="4352" priority="2045" stopIfTrue="1"/>
  </conditionalFormatting>
  <conditionalFormatting sqref="C116">
    <cfRule type="duplicateValues" dxfId="4351" priority="2041" stopIfTrue="1"/>
    <cfRule type="duplicateValues" dxfId="4350" priority="2042" stopIfTrue="1"/>
    <cfRule type="duplicateValues" dxfId="4349" priority="2043" stopIfTrue="1"/>
  </conditionalFormatting>
  <conditionalFormatting sqref="C116">
    <cfRule type="duplicateValues" dxfId="4348" priority="2036" stopIfTrue="1"/>
    <cfRule type="duplicateValues" dxfId="4347" priority="2037" stopIfTrue="1"/>
    <cfRule type="duplicateValues" dxfId="4346" priority="2038" stopIfTrue="1"/>
    <cfRule type="duplicateValues" dxfId="4345" priority="2039" stopIfTrue="1"/>
    <cfRule type="duplicateValues" dxfId="4344" priority="2040" stopIfTrue="1"/>
  </conditionalFormatting>
  <conditionalFormatting sqref="A117 AC117">
    <cfRule type="cellIs" dxfId="4343" priority="2034" stopIfTrue="1" operator="equal">
      <formula>"NE"</formula>
    </cfRule>
    <cfRule type="cellIs" dxfId="4342" priority="2035" stopIfTrue="1" operator="lessThan">
      <formula>0</formula>
    </cfRule>
  </conditionalFormatting>
  <conditionalFormatting sqref="C117">
    <cfRule type="duplicateValues" dxfId="4341" priority="2033" stopIfTrue="1"/>
  </conditionalFormatting>
  <conditionalFormatting sqref="C117">
    <cfRule type="duplicateValues" dxfId="4340" priority="2031" stopIfTrue="1"/>
    <cfRule type="duplicateValues" dxfId="4339" priority="2032" stopIfTrue="1"/>
  </conditionalFormatting>
  <conditionalFormatting sqref="C117">
    <cfRule type="duplicateValues" dxfId="4338" priority="2028" stopIfTrue="1"/>
    <cfRule type="duplicateValues" dxfId="4337" priority="2029" stopIfTrue="1"/>
    <cfRule type="duplicateValues" dxfId="4336" priority="2030" stopIfTrue="1"/>
  </conditionalFormatting>
  <conditionalFormatting sqref="C117">
    <cfRule type="duplicateValues" dxfId="4335" priority="2023" stopIfTrue="1"/>
    <cfRule type="duplicateValues" dxfId="4334" priority="2024" stopIfTrue="1"/>
    <cfRule type="duplicateValues" dxfId="4333" priority="2025" stopIfTrue="1"/>
    <cfRule type="duplicateValues" dxfId="4332" priority="2026" stopIfTrue="1"/>
    <cfRule type="duplicateValues" dxfId="4331" priority="2027" stopIfTrue="1"/>
  </conditionalFormatting>
  <conditionalFormatting sqref="A118 AC118">
    <cfRule type="cellIs" dxfId="4330" priority="2021" stopIfTrue="1" operator="equal">
      <formula>"NE"</formula>
    </cfRule>
    <cfRule type="cellIs" dxfId="4329" priority="2022" stopIfTrue="1" operator="lessThan">
      <formula>0</formula>
    </cfRule>
  </conditionalFormatting>
  <conditionalFormatting sqref="C118">
    <cfRule type="duplicateValues" dxfId="4328" priority="2020" stopIfTrue="1"/>
  </conditionalFormatting>
  <conditionalFormatting sqref="C118">
    <cfRule type="duplicateValues" dxfId="4327" priority="2018" stopIfTrue="1"/>
    <cfRule type="duplicateValues" dxfId="4326" priority="2019" stopIfTrue="1"/>
  </conditionalFormatting>
  <conditionalFormatting sqref="C118">
    <cfRule type="duplicateValues" dxfId="4325" priority="2015" stopIfTrue="1"/>
    <cfRule type="duplicateValues" dxfId="4324" priority="2016" stopIfTrue="1"/>
    <cfRule type="duplicateValues" dxfId="4323" priority="2017" stopIfTrue="1"/>
  </conditionalFormatting>
  <conditionalFormatting sqref="C118">
    <cfRule type="duplicateValues" dxfId="4322" priority="2010" stopIfTrue="1"/>
    <cfRule type="duplicateValues" dxfId="4321" priority="2011" stopIfTrue="1"/>
    <cfRule type="duplicateValues" dxfId="4320" priority="2012" stopIfTrue="1"/>
    <cfRule type="duplicateValues" dxfId="4319" priority="2013" stopIfTrue="1"/>
    <cfRule type="duplicateValues" dxfId="4318" priority="2014" stopIfTrue="1"/>
  </conditionalFormatting>
  <conditionalFormatting sqref="A119 AC119">
    <cfRule type="cellIs" dxfId="4317" priority="2008" stopIfTrue="1" operator="equal">
      <formula>"NE"</formula>
    </cfRule>
    <cfRule type="cellIs" dxfId="4316" priority="2009" stopIfTrue="1" operator="lessThan">
      <formula>0</formula>
    </cfRule>
  </conditionalFormatting>
  <conditionalFormatting sqref="C119">
    <cfRule type="duplicateValues" dxfId="4315" priority="2007" stopIfTrue="1"/>
  </conditionalFormatting>
  <conditionalFormatting sqref="C119">
    <cfRule type="duplicateValues" dxfId="4314" priority="2005" stopIfTrue="1"/>
    <cfRule type="duplicateValues" dxfId="4313" priority="2006" stopIfTrue="1"/>
  </conditionalFormatting>
  <conditionalFormatting sqref="C119">
    <cfRule type="duplicateValues" dxfId="4312" priority="2002" stopIfTrue="1"/>
    <cfRule type="duplicateValues" dxfId="4311" priority="2003" stopIfTrue="1"/>
    <cfRule type="duplicateValues" dxfId="4310" priority="2004" stopIfTrue="1"/>
  </conditionalFormatting>
  <conditionalFormatting sqref="C119">
    <cfRule type="duplicateValues" dxfId="4309" priority="1997" stopIfTrue="1"/>
    <cfRule type="duplicateValues" dxfId="4308" priority="1998" stopIfTrue="1"/>
    <cfRule type="duplicateValues" dxfId="4307" priority="1999" stopIfTrue="1"/>
    <cfRule type="duplicateValues" dxfId="4306" priority="2000" stopIfTrue="1"/>
    <cfRule type="duplicateValues" dxfId="4305" priority="2001" stopIfTrue="1"/>
  </conditionalFormatting>
  <conditionalFormatting sqref="A120 AC120">
    <cfRule type="cellIs" dxfId="4304" priority="1995" stopIfTrue="1" operator="equal">
      <formula>"NE"</formula>
    </cfRule>
    <cfRule type="cellIs" dxfId="4303" priority="1996" stopIfTrue="1" operator="lessThan">
      <formula>0</formula>
    </cfRule>
  </conditionalFormatting>
  <conditionalFormatting sqref="C120">
    <cfRule type="duplicateValues" dxfId="4302" priority="1994" stopIfTrue="1"/>
  </conditionalFormatting>
  <conditionalFormatting sqref="C120">
    <cfRule type="duplicateValues" dxfId="4301" priority="1992" stopIfTrue="1"/>
    <cfRule type="duplicateValues" dxfId="4300" priority="1993" stopIfTrue="1"/>
  </conditionalFormatting>
  <conditionalFormatting sqref="C120">
    <cfRule type="duplicateValues" dxfId="4299" priority="1989" stopIfTrue="1"/>
    <cfRule type="duplicateValues" dxfId="4298" priority="1990" stopIfTrue="1"/>
    <cfRule type="duplicateValues" dxfId="4297" priority="1991" stopIfTrue="1"/>
  </conditionalFormatting>
  <conditionalFormatting sqref="C120">
    <cfRule type="duplicateValues" dxfId="4296" priority="1984" stopIfTrue="1"/>
    <cfRule type="duplicateValues" dxfId="4295" priority="1985" stopIfTrue="1"/>
    <cfRule type="duplicateValues" dxfId="4294" priority="1986" stopIfTrue="1"/>
    <cfRule type="duplicateValues" dxfId="4293" priority="1987" stopIfTrue="1"/>
    <cfRule type="duplicateValues" dxfId="4292" priority="1988" stopIfTrue="1"/>
  </conditionalFormatting>
  <conditionalFormatting sqref="A121 AC121">
    <cfRule type="cellIs" dxfId="4291" priority="1982" stopIfTrue="1" operator="equal">
      <formula>"NE"</formula>
    </cfRule>
    <cfRule type="cellIs" dxfId="4290" priority="1983" stopIfTrue="1" operator="lessThan">
      <formula>0</formula>
    </cfRule>
  </conditionalFormatting>
  <conditionalFormatting sqref="C121">
    <cfRule type="duplicateValues" dxfId="4289" priority="1981" stopIfTrue="1"/>
  </conditionalFormatting>
  <conditionalFormatting sqref="C121">
    <cfRule type="duplicateValues" dxfId="4288" priority="1979" stopIfTrue="1"/>
    <cfRule type="duplicateValues" dxfId="4287" priority="1980" stopIfTrue="1"/>
  </conditionalFormatting>
  <conditionalFormatting sqref="C121">
    <cfRule type="duplicateValues" dxfId="4286" priority="1976" stopIfTrue="1"/>
    <cfRule type="duplicateValues" dxfId="4285" priority="1977" stopIfTrue="1"/>
    <cfRule type="duplicateValues" dxfId="4284" priority="1978" stopIfTrue="1"/>
  </conditionalFormatting>
  <conditionalFormatting sqref="C121">
    <cfRule type="duplicateValues" dxfId="4283" priority="1971" stopIfTrue="1"/>
    <cfRule type="duplicateValues" dxfId="4282" priority="1972" stopIfTrue="1"/>
    <cfRule type="duplicateValues" dxfId="4281" priority="1973" stopIfTrue="1"/>
    <cfRule type="duplicateValues" dxfId="4280" priority="1974" stopIfTrue="1"/>
    <cfRule type="duplicateValues" dxfId="4279" priority="1975" stopIfTrue="1"/>
  </conditionalFormatting>
  <conditionalFormatting sqref="A122 AC122">
    <cfRule type="cellIs" dxfId="4278" priority="1969" stopIfTrue="1" operator="equal">
      <formula>"NE"</formula>
    </cfRule>
    <cfRule type="cellIs" dxfId="4277" priority="1970" stopIfTrue="1" operator="lessThan">
      <formula>0</formula>
    </cfRule>
  </conditionalFormatting>
  <conditionalFormatting sqref="C122">
    <cfRule type="duplicateValues" dxfId="4276" priority="1968" stopIfTrue="1"/>
  </conditionalFormatting>
  <conditionalFormatting sqref="C122">
    <cfRule type="duplicateValues" dxfId="4275" priority="1966" stopIfTrue="1"/>
    <cfRule type="duplicateValues" dxfId="4274" priority="1967" stopIfTrue="1"/>
  </conditionalFormatting>
  <conditionalFormatting sqref="C122">
    <cfRule type="duplicateValues" dxfId="4273" priority="1963" stopIfTrue="1"/>
    <cfRule type="duplicateValues" dxfId="4272" priority="1964" stopIfTrue="1"/>
    <cfRule type="duplicateValues" dxfId="4271" priority="1965" stopIfTrue="1"/>
  </conditionalFormatting>
  <conditionalFormatting sqref="C122">
    <cfRule type="duplicateValues" dxfId="4270" priority="1958" stopIfTrue="1"/>
    <cfRule type="duplicateValues" dxfId="4269" priority="1959" stopIfTrue="1"/>
    <cfRule type="duplicateValues" dxfId="4268" priority="1960" stopIfTrue="1"/>
    <cfRule type="duplicateValues" dxfId="4267" priority="1961" stopIfTrue="1"/>
    <cfRule type="duplicateValues" dxfId="4266" priority="1962" stopIfTrue="1"/>
  </conditionalFormatting>
  <conditionalFormatting sqref="A123 AC123">
    <cfRule type="cellIs" dxfId="4265" priority="1956" stopIfTrue="1" operator="equal">
      <formula>"NE"</formula>
    </cfRule>
    <cfRule type="cellIs" dxfId="4264" priority="1957" stopIfTrue="1" operator="lessThan">
      <formula>0</formula>
    </cfRule>
  </conditionalFormatting>
  <conditionalFormatting sqref="C123">
    <cfRule type="duplicateValues" dxfId="4263" priority="1955" stopIfTrue="1"/>
  </conditionalFormatting>
  <conditionalFormatting sqref="C123">
    <cfRule type="duplicateValues" dxfId="4262" priority="1953" stopIfTrue="1"/>
    <cfRule type="duplicateValues" dxfId="4261" priority="1954" stopIfTrue="1"/>
  </conditionalFormatting>
  <conditionalFormatting sqref="C123">
    <cfRule type="duplicateValues" dxfId="4260" priority="1950" stopIfTrue="1"/>
    <cfRule type="duplicateValues" dxfId="4259" priority="1951" stopIfTrue="1"/>
    <cfRule type="duplicateValues" dxfId="4258" priority="1952" stopIfTrue="1"/>
  </conditionalFormatting>
  <conditionalFormatting sqref="C123">
    <cfRule type="duplicateValues" dxfId="4257" priority="1945" stopIfTrue="1"/>
    <cfRule type="duplicateValues" dxfId="4256" priority="1946" stopIfTrue="1"/>
    <cfRule type="duplicateValues" dxfId="4255" priority="1947" stopIfTrue="1"/>
    <cfRule type="duplicateValues" dxfId="4254" priority="1948" stopIfTrue="1"/>
    <cfRule type="duplicateValues" dxfId="4253" priority="1949" stopIfTrue="1"/>
  </conditionalFormatting>
  <conditionalFormatting sqref="A124 AC124">
    <cfRule type="cellIs" dxfId="4252" priority="1943" stopIfTrue="1" operator="equal">
      <formula>"NE"</formula>
    </cfRule>
    <cfRule type="cellIs" dxfId="4251" priority="1944" stopIfTrue="1" operator="lessThan">
      <formula>0</formula>
    </cfRule>
  </conditionalFormatting>
  <conditionalFormatting sqref="C124">
    <cfRule type="duplicateValues" dxfId="4250" priority="1942" stopIfTrue="1"/>
  </conditionalFormatting>
  <conditionalFormatting sqref="C124">
    <cfRule type="duplicateValues" dxfId="4249" priority="1940" stopIfTrue="1"/>
    <cfRule type="duplicateValues" dxfId="4248" priority="1941" stopIfTrue="1"/>
  </conditionalFormatting>
  <conditionalFormatting sqref="C124">
    <cfRule type="duplicateValues" dxfId="4247" priority="1937" stopIfTrue="1"/>
    <cfRule type="duplicateValues" dxfId="4246" priority="1938" stopIfTrue="1"/>
    <cfRule type="duplicateValues" dxfId="4245" priority="1939" stopIfTrue="1"/>
  </conditionalFormatting>
  <conditionalFormatting sqref="C124">
    <cfRule type="duplicateValues" dxfId="4244" priority="1932" stopIfTrue="1"/>
    <cfRule type="duplicateValues" dxfId="4243" priority="1933" stopIfTrue="1"/>
    <cfRule type="duplicateValues" dxfId="4242" priority="1934" stopIfTrue="1"/>
    <cfRule type="duplicateValues" dxfId="4241" priority="1935" stopIfTrue="1"/>
    <cfRule type="duplicateValues" dxfId="4240" priority="1936" stopIfTrue="1"/>
  </conditionalFormatting>
  <conditionalFormatting sqref="A125 AC125">
    <cfRule type="cellIs" dxfId="4239" priority="1930" stopIfTrue="1" operator="equal">
      <formula>"NE"</formula>
    </cfRule>
    <cfRule type="cellIs" dxfId="4238" priority="1931" stopIfTrue="1" operator="lessThan">
      <formula>0</formula>
    </cfRule>
  </conditionalFormatting>
  <conditionalFormatting sqref="C125">
    <cfRule type="duplicateValues" dxfId="4237" priority="1929" stopIfTrue="1"/>
  </conditionalFormatting>
  <conditionalFormatting sqref="C125">
    <cfRule type="duplicateValues" dxfId="4236" priority="1927" stopIfTrue="1"/>
    <cfRule type="duplicateValues" dxfId="4235" priority="1928" stopIfTrue="1"/>
  </conditionalFormatting>
  <conditionalFormatting sqref="C125">
    <cfRule type="duplicateValues" dxfId="4234" priority="1924" stopIfTrue="1"/>
    <cfRule type="duplicateValues" dxfId="4233" priority="1925" stopIfTrue="1"/>
    <cfRule type="duplicateValues" dxfId="4232" priority="1926" stopIfTrue="1"/>
  </conditionalFormatting>
  <conditionalFormatting sqref="C125">
    <cfRule type="duplicateValues" dxfId="4231" priority="1919" stopIfTrue="1"/>
    <cfRule type="duplicateValues" dxfId="4230" priority="1920" stopIfTrue="1"/>
    <cfRule type="duplicateValues" dxfId="4229" priority="1921" stopIfTrue="1"/>
    <cfRule type="duplicateValues" dxfId="4228" priority="1922" stopIfTrue="1"/>
    <cfRule type="duplicateValues" dxfId="4227" priority="1923" stopIfTrue="1"/>
  </conditionalFormatting>
  <conditionalFormatting sqref="A126 AC126">
    <cfRule type="cellIs" dxfId="4226" priority="1917" stopIfTrue="1" operator="equal">
      <formula>"NE"</formula>
    </cfRule>
    <cfRule type="cellIs" dxfId="4225" priority="1918" stopIfTrue="1" operator="lessThan">
      <formula>0</formula>
    </cfRule>
  </conditionalFormatting>
  <conditionalFormatting sqref="C126">
    <cfRule type="duplicateValues" dxfId="4224" priority="1916" stopIfTrue="1"/>
  </conditionalFormatting>
  <conditionalFormatting sqref="C126">
    <cfRule type="duplicateValues" dxfId="4223" priority="1914" stopIfTrue="1"/>
    <cfRule type="duplicateValues" dxfId="4222" priority="1915" stopIfTrue="1"/>
  </conditionalFormatting>
  <conditionalFormatting sqref="C126">
    <cfRule type="duplicateValues" dxfId="4221" priority="1911" stopIfTrue="1"/>
    <cfRule type="duplicateValues" dxfId="4220" priority="1912" stopIfTrue="1"/>
    <cfRule type="duplicateValues" dxfId="4219" priority="1913" stopIfTrue="1"/>
  </conditionalFormatting>
  <conditionalFormatting sqref="C126">
    <cfRule type="duplicateValues" dxfId="4218" priority="1906" stopIfTrue="1"/>
    <cfRule type="duplicateValues" dxfId="4217" priority="1907" stopIfTrue="1"/>
    <cfRule type="duplicateValues" dxfId="4216" priority="1908" stopIfTrue="1"/>
    <cfRule type="duplicateValues" dxfId="4215" priority="1909" stopIfTrue="1"/>
    <cfRule type="duplicateValues" dxfId="4214" priority="1910" stopIfTrue="1"/>
  </conditionalFormatting>
  <conditionalFormatting sqref="A127 AC127">
    <cfRule type="cellIs" dxfId="4213" priority="1904" stopIfTrue="1" operator="equal">
      <formula>"NE"</formula>
    </cfRule>
    <cfRule type="cellIs" dxfId="4212" priority="1905" stopIfTrue="1" operator="lessThan">
      <formula>0</formula>
    </cfRule>
  </conditionalFormatting>
  <conditionalFormatting sqref="C127">
    <cfRule type="duplicateValues" dxfId="4211" priority="1903" stopIfTrue="1"/>
  </conditionalFormatting>
  <conditionalFormatting sqref="C127">
    <cfRule type="duplicateValues" dxfId="4210" priority="1901" stopIfTrue="1"/>
    <cfRule type="duplicateValues" dxfId="4209" priority="1902" stopIfTrue="1"/>
  </conditionalFormatting>
  <conditionalFormatting sqref="C127">
    <cfRule type="duplicateValues" dxfId="4208" priority="1898" stopIfTrue="1"/>
    <cfRule type="duplicateValues" dxfId="4207" priority="1899" stopIfTrue="1"/>
    <cfRule type="duplicateValues" dxfId="4206" priority="1900" stopIfTrue="1"/>
  </conditionalFormatting>
  <conditionalFormatting sqref="C127">
    <cfRule type="duplicateValues" dxfId="4205" priority="1893" stopIfTrue="1"/>
    <cfRule type="duplicateValues" dxfId="4204" priority="1894" stopIfTrue="1"/>
    <cfRule type="duplicateValues" dxfId="4203" priority="1895" stopIfTrue="1"/>
    <cfRule type="duplicateValues" dxfId="4202" priority="1896" stopIfTrue="1"/>
    <cfRule type="duplicateValues" dxfId="4201" priority="1897" stopIfTrue="1"/>
  </conditionalFormatting>
  <conditionalFormatting sqref="A128 AC128">
    <cfRule type="cellIs" dxfId="4200" priority="1891" stopIfTrue="1" operator="equal">
      <formula>"NE"</formula>
    </cfRule>
    <cfRule type="cellIs" dxfId="4199" priority="1892" stopIfTrue="1" operator="lessThan">
      <formula>0</formula>
    </cfRule>
  </conditionalFormatting>
  <conditionalFormatting sqref="C128">
    <cfRule type="duplicateValues" dxfId="4198" priority="1890" stopIfTrue="1"/>
  </conditionalFormatting>
  <conditionalFormatting sqref="C128">
    <cfRule type="duplicateValues" dxfId="4197" priority="1888" stopIfTrue="1"/>
    <cfRule type="duplicateValues" dxfId="4196" priority="1889" stopIfTrue="1"/>
  </conditionalFormatting>
  <conditionalFormatting sqref="C128">
    <cfRule type="duplicateValues" dxfId="4195" priority="1885" stopIfTrue="1"/>
    <cfRule type="duplicateValues" dxfId="4194" priority="1886" stopIfTrue="1"/>
    <cfRule type="duplicateValues" dxfId="4193" priority="1887" stopIfTrue="1"/>
  </conditionalFormatting>
  <conditionalFormatting sqref="C128">
    <cfRule type="duplicateValues" dxfId="4192" priority="1880" stopIfTrue="1"/>
    <cfRule type="duplicateValues" dxfId="4191" priority="1881" stopIfTrue="1"/>
    <cfRule type="duplicateValues" dxfId="4190" priority="1882" stopIfTrue="1"/>
    <cfRule type="duplicateValues" dxfId="4189" priority="1883" stopIfTrue="1"/>
    <cfRule type="duplicateValues" dxfId="4188" priority="1884" stopIfTrue="1"/>
  </conditionalFormatting>
  <conditionalFormatting sqref="A129 AC129">
    <cfRule type="cellIs" dxfId="4187" priority="1878" stopIfTrue="1" operator="equal">
      <formula>"NE"</formula>
    </cfRule>
    <cfRule type="cellIs" dxfId="4186" priority="1879" stopIfTrue="1" operator="lessThan">
      <formula>0</formula>
    </cfRule>
  </conditionalFormatting>
  <conditionalFormatting sqref="C129">
    <cfRule type="duplicateValues" dxfId="4185" priority="1877" stopIfTrue="1"/>
  </conditionalFormatting>
  <conditionalFormatting sqref="C129">
    <cfRule type="duplicateValues" dxfId="4184" priority="1875" stopIfTrue="1"/>
    <cfRule type="duplicateValues" dxfId="4183" priority="1876" stopIfTrue="1"/>
  </conditionalFormatting>
  <conditionalFormatting sqref="C129">
    <cfRule type="duplicateValues" dxfId="4182" priority="1872" stopIfTrue="1"/>
    <cfRule type="duplicateValues" dxfId="4181" priority="1873" stopIfTrue="1"/>
    <cfRule type="duplicateValues" dxfId="4180" priority="1874" stopIfTrue="1"/>
  </conditionalFormatting>
  <conditionalFormatting sqref="C129">
    <cfRule type="duplicateValues" dxfId="4179" priority="1867" stopIfTrue="1"/>
    <cfRule type="duplicateValues" dxfId="4178" priority="1868" stopIfTrue="1"/>
    <cfRule type="duplicateValues" dxfId="4177" priority="1869" stopIfTrue="1"/>
    <cfRule type="duplicateValues" dxfId="4176" priority="1870" stopIfTrue="1"/>
    <cfRule type="duplicateValues" dxfId="4175" priority="1871" stopIfTrue="1"/>
  </conditionalFormatting>
  <conditionalFormatting sqref="A130 AC130">
    <cfRule type="cellIs" dxfId="4174" priority="1865" stopIfTrue="1" operator="equal">
      <formula>"NE"</formula>
    </cfRule>
    <cfRule type="cellIs" dxfId="4173" priority="1866" stopIfTrue="1" operator="lessThan">
      <formula>0</formula>
    </cfRule>
  </conditionalFormatting>
  <conditionalFormatting sqref="C130">
    <cfRule type="duplicateValues" dxfId="4172" priority="1864" stopIfTrue="1"/>
  </conditionalFormatting>
  <conditionalFormatting sqref="C130">
    <cfRule type="duplicateValues" dxfId="4171" priority="1862" stopIfTrue="1"/>
    <cfRule type="duplicateValues" dxfId="4170" priority="1863" stopIfTrue="1"/>
  </conditionalFormatting>
  <conditionalFormatting sqref="C130">
    <cfRule type="duplicateValues" dxfId="4169" priority="1859" stopIfTrue="1"/>
    <cfRule type="duplicateValues" dxfId="4168" priority="1860" stopIfTrue="1"/>
    <cfRule type="duplicateValues" dxfId="4167" priority="1861" stopIfTrue="1"/>
  </conditionalFormatting>
  <conditionalFormatting sqref="C130">
    <cfRule type="duplicateValues" dxfId="4166" priority="1854" stopIfTrue="1"/>
    <cfRule type="duplicateValues" dxfId="4165" priority="1855" stopIfTrue="1"/>
    <cfRule type="duplicateValues" dxfId="4164" priority="1856" stopIfTrue="1"/>
    <cfRule type="duplicateValues" dxfId="4163" priority="1857" stopIfTrue="1"/>
    <cfRule type="duplicateValues" dxfId="4162" priority="1858" stopIfTrue="1"/>
  </conditionalFormatting>
  <conditionalFormatting sqref="A131 AC131">
    <cfRule type="cellIs" dxfId="4161" priority="1852" stopIfTrue="1" operator="equal">
      <formula>"NE"</formula>
    </cfRule>
    <cfRule type="cellIs" dxfId="4160" priority="1853" stopIfTrue="1" operator="lessThan">
      <formula>0</formula>
    </cfRule>
  </conditionalFormatting>
  <conditionalFormatting sqref="C131">
    <cfRule type="duplicateValues" dxfId="4159" priority="1851" stopIfTrue="1"/>
  </conditionalFormatting>
  <conditionalFormatting sqref="C131">
    <cfRule type="duplicateValues" dxfId="4158" priority="1849" stopIfTrue="1"/>
    <cfRule type="duplicateValues" dxfId="4157" priority="1850" stopIfTrue="1"/>
  </conditionalFormatting>
  <conditionalFormatting sqref="C131">
    <cfRule type="duplicateValues" dxfId="4156" priority="1846" stopIfTrue="1"/>
    <cfRule type="duplicateValues" dxfId="4155" priority="1847" stopIfTrue="1"/>
    <cfRule type="duplicateValues" dxfId="4154" priority="1848" stopIfTrue="1"/>
  </conditionalFormatting>
  <conditionalFormatting sqref="C131">
    <cfRule type="duplicateValues" dxfId="4153" priority="1841" stopIfTrue="1"/>
    <cfRule type="duplicateValues" dxfId="4152" priority="1842" stopIfTrue="1"/>
    <cfRule type="duplicateValues" dxfId="4151" priority="1843" stopIfTrue="1"/>
    <cfRule type="duplicateValues" dxfId="4150" priority="1844" stopIfTrue="1"/>
    <cfRule type="duplicateValues" dxfId="4149" priority="1845" stopIfTrue="1"/>
  </conditionalFormatting>
  <conditionalFormatting sqref="A132 AC132">
    <cfRule type="cellIs" dxfId="4148" priority="1839" stopIfTrue="1" operator="equal">
      <formula>"NE"</formula>
    </cfRule>
    <cfRule type="cellIs" dxfId="4147" priority="1840" stopIfTrue="1" operator="lessThan">
      <formula>0</formula>
    </cfRule>
  </conditionalFormatting>
  <conditionalFormatting sqref="C132">
    <cfRule type="duplicateValues" dxfId="4146" priority="1838" stopIfTrue="1"/>
  </conditionalFormatting>
  <conditionalFormatting sqref="C132">
    <cfRule type="duplicateValues" dxfId="4145" priority="1836" stopIfTrue="1"/>
    <cfRule type="duplicateValues" dxfId="4144" priority="1837" stopIfTrue="1"/>
  </conditionalFormatting>
  <conditionalFormatting sqref="C132">
    <cfRule type="duplicateValues" dxfId="4143" priority="1833" stopIfTrue="1"/>
    <cfRule type="duplicateValues" dxfId="4142" priority="1834" stopIfTrue="1"/>
    <cfRule type="duplicateValues" dxfId="4141" priority="1835" stopIfTrue="1"/>
  </conditionalFormatting>
  <conditionalFormatting sqref="C132">
    <cfRule type="duplicateValues" dxfId="4140" priority="1828" stopIfTrue="1"/>
    <cfRule type="duplicateValues" dxfId="4139" priority="1829" stopIfTrue="1"/>
    <cfRule type="duplicateValues" dxfId="4138" priority="1830" stopIfTrue="1"/>
    <cfRule type="duplicateValues" dxfId="4137" priority="1831" stopIfTrue="1"/>
    <cfRule type="duplicateValues" dxfId="4136" priority="1832" stopIfTrue="1"/>
  </conditionalFormatting>
  <conditionalFormatting sqref="A133 AC133">
    <cfRule type="cellIs" dxfId="4135" priority="1826" stopIfTrue="1" operator="equal">
      <formula>"NE"</formula>
    </cfRule>
    <cfRule type="cellIs" dxfId="4134" priority="1827" stopIfTrue="1" operator="lessThan">
      <formula>0</formula>
    </cfRule>
  </conditionalFormatting>
  <conditionalFormatting sqref="C133">
    <cfRule type="duplicateValues" dxfId="4133" priority="1825" stopIfTrue="1"/>
  </conditionalFormatting>
  <conditionalFormatting sqref="C133">
    <cfRule type="duplicateValues" dxfId="4132" priority="1823" stopIfTrue="1"/>
    <cfRule type="duplicateValues" dxfId="4131" priority="1824" stopIfTrue="1"/>
  </conditionalFormatting>
  <conditionalFormatting sqref="C133">
    <cfRule type="duplicateValues" dxfId="4130" priority="1820" stopIfTrue="1"/>
    <cfRule type="duplicateValues" dxfId="4129" priority="1821" stopIfTrue="1"/>
    <cfRule type="duplicateValues" dxfId="4128" priority="1822" stopIfTrue="1"/>
  </conditionalFormatting>
  <conditionalFormatting sqref="C133">
    <cfRule type="duplicateValues" dxfId="4127" priority="1815" stopIfTrue="1"/>
    <cfRule type="duplicateValues" dxfId="4126" priority="1816" stopIfTrue="1"/>
    <cfRule type="duplicateValues" dxfId="4125" priority="1817" stopIfTrue="1"/>
    <cfRule type="duplicateValues" dxfId="4124" priority="1818" stopIfTrue="1"/>
    <cfRule type="duplicateValues" dxfId="4123" priority="1819" stopIfTrue="1"/>
  </conditionalFormatting>
  <conditionalFormatting sqref="A134 AC134">
    <cfRule type="cellIs" dxfId="4122" priority="1813" stopIfTrue="1" operator="equal">
      <formula>"NE"</formula>
    </cfRule>
    <cfRule type="cellIs" dxfId="4121" priority="1814" stopIfTrue="1" operator="lessThan">
      <formula>0</formula>
    </cfRule>
  </conditionalFormatting>
  <conditionalFormatting sqref="C134">
    <cfRule type="duplicateValues" dxfId="4120" priority="1812" stopIfTrue="1"/>
  </conditionalFormatting>
  <conditionalFormatting sqref="C134">
    <cfRule type="duplicateValues" dxfId="4119" priority="1810" stopIfTrue="1"/>
    <cfRule type="duplicateValues" dxfId="4118" priority="1811" stopIfTrue="1"/>
  </conditionalFormatting>
  <conditionalFormatting sqref="C134">
    <cfRule type="duplicateValues" dxfId="4117" priority="1807" stopIfTrue="1"/>
    <cfRule type="duplicateValues" dxfId="4116" priority="1808" stopIfTrue="1"/>
    <cfRule type="duplicateValues" dxfId="4115" priority="1809" stopIfTrue="1"/>
  </conditionalFormatting>
  <conditionalFormatting sqref="C134">
    <cfRule type="duplicateValues" dxfId="4114" priority="1802" stopIfTrue="1"/>
    <cfRule type="duplicateValues" dxfId="4113" priority="1803" stopIfTrue="1"/>
    <cfRule type="duplicateValues" dxfId="4112" priority="1804" stopIfTrue="1"/>
    <cfRule type="duplicateValues" dxfId="4111" priority="1805" stopIfTrue="1"/>
    <cfRule type="duplicateValues" dxfId="4110" priority="1806" stopIfTrue="1"/>
  </conditionalFormatting>
  <conditionalFormatting sqref="A135 AC135">
    <cfRule type="cellIs" dxfId="4109" priority="1800" stopIfTrue="1" operator="equal">
      <formula>"NE"</formula>
    </cfRule>
    <cfRule type="cellIs" dxfId="4108" priority="1801" stopIfTrue="1" operator="lessThan">
      <formula>0</formula>
    </cfRule>
  </conditionalFormatting>
  <conditionalFormatting sqref="C135">
    <cfRule type="duplicateValues" dxfId="4107" priority="1799" stopIfTrue="1"/>
  </conditionalFormatting>
  <conditionalFormatting sqref="C135">
    <cfRule type="duplicateValues" dxfId="4106" priority="1797" stopIfTrue="1"/>
    <cfRule type="duplicateValues" dxfId="4105" priority="1798" stopIfTrue="1"/>
  </conditionalFormatting>
  <conditionalFormatting sqref="C135">
    <cfRule type="duplicateValues" dxfId="4104" priority="1794" stopIfTrue="1"/>
    <cfRule type="duplicateValues" dxfId="4103" priority="1795" stopIfTrue="1"/>
    <cfRule type="duplicateValues" dxfId="4102" priority="1796" stopIfTrue="1"/>
  </conditionalFormatting>
  <conditionalFormatting sqref="C135">
    <cfRule type="duplicateValues" dxfId="4101" priority="1789" stopIfTrue="1"/>
    <cfRule type="duplicateValues" dxfId="4100" priority="1790" stopIfTrue="1"/>
    <cfRule type="duplicateValues" dxfId="4099" priority="1791" stopIfTrue="1"/>
    <cfRule type="duplicateValues" dxfId="4098" priority="1792" stopIfTrue="1"/>
    <cfRule type="duplicateValues" dxfId="4097" priority="1793" stopIfTrue="1"/>
  </conditionalFormatting>
  <conditionalFormatting sqref="A136 AC136">
    <cfRule type="cellIs" dxfId="4096" priority="1787" stopIfTrue="1" operator="equal">
      <formula>"NE"</formula>
    </cfRule>
    <cfRule type="cellIs" dxfId="4095" priority="1788" stopIfTrue="1" operator="lessThan">
      <formula>0</formula>
    </cfRule>
  </conditionalFormatting>
  <conditionalFormatting sqref="C136">
    <cfRule type="duplicateValues" dxfId="4094" priority="1786" stopIfTrue="1"/>
  </conditionalFormatting>
  <conditionalFormatting sqref="C136">
    <cfRule type="duplicateValues" dxfId="4093" priority="1784" stopIfTrue="1"/>
    <cfRule type="duplicateValues" dxfId="4092" priority="1785" stopIfTrue="1"/>
  </conditionalFormatting>
  <conditionalFormatting sqref="C136">
    <cfRule type="duplicateValues" dxfId="4091" priority="1781" stopIfTrue="1"/>
    <cfRule type="duplicateValues" dxfId="4090" priority="1782" stopIfTrue="1"/>
    <cfRule type="duplicateValues" dxfId="4089" priority="1783" stopIfTrue="1"/>
  </conditionalFormatting>
  <conditionalFormatting sqref="C136">
    <cfRule type="duplicateValues" dxfId="4088" priority="1776" stopIfTrue="1"/>
    <cfRule type="duplicateValues" dxfId="4087" priority="1777" stopIfTrue="1"/>
    <cfRule type="duplicateValues" dxfId="4086" priority="1778" stopIfTrue="1"/>
    <cfRule type="duplicateValues" dxfId="4085" priority="1779" stopIfTrue="1"/>
    <cfRule type="duplicateValues" dxfId="4084" priority="1780" stopIfTrue="1"/>
  </conditionalFormatting>
  <conditionalFormatting sqref="A137 AC137">
    <cfRule type="cellIs" dxfId="4083" priority="1774" stopIfTrue="1" operator="equal">
      <formula>"NE"</formula>
    </cfRule>
    <cfRule type="cellIs" dxfId="4082" priority="1775" stopIfTrue="1" operator="lessThan">
      <formula>0</formula>
    </cfRule>
  </conditionalFormatting>
  <conditionalFormatting sqref="C137">
    <cfRule type="duplicateValues" dxfId="4081" priority="1773" stopIfTrue="1"/>
  </conditionalFormatting>
  <conditionalFormatting sqref="C137">
    <cfRule type="duplicateValues" dxfId="4080" priority="1771" stopIfTrue="1"/>
    <cfRule type="duplicateValues" dxfId="4079" priority="1772" stopIfTrue="1"/>
  </conditionalFormatting>
  <conditionalFormatting sqref="C137">
    <cfRule type="duplicateValues" dxfId="4078" priority="1768" stopIfTrue="1"/>
    <cfRule type="duplicateValues" dxfId="4077" priority="1769" stopIfTrue="1"/>
    <cfRule type="duplicateValues" dxfId="4076" priority="1770" stopIfTrue="1"/>
  </conditionalFormatting>
  <conditionalFormatting sqref="C137">
    <cfRule type="duplicateValues" dxfId="4075" priority="1763" stopIfTrue="1"/>
    <cfRule type="duplicateValues" dxfId="4074" priority="1764" stopIfTrue="1"/>
    <cfRule type="duplicateValues" dxfId="4073" priority="1765" stopIfTrue="1"/>
    <cfRule type="duplicateValues" dxfId="4072" priority="1766" stopIfTrue="1"/>
    <cfRule type="duplicateValues" dxfId="4071" priority="1767" stopIfTrue="1"/>
  </conditionalFormatting>
  <conditionalFormatting sqref="A138 AC138">
    <cfRule type="cellIs" dxfId="4070" priority="1761" stopIfTrue="1" operator="equal">
      <formula>"NE"</formula>
    </cfRule>
    <cfRule type="cellIs" dxfId="4069" priority="1762" stopIfTrue="1" operator="lessThan">
      <formula>0</formula>
    </cfRule>
  </conditionalFormatting>
  <conditionalFormatting sqref="C138">
    <cfRule type="duplicateValues" dxfId="4068" priority="1760" stopIfTrue="1"/>
  </conditionalFormatting>
  <conditionalFormatting sqref="C138">
    <cfRule type="duplicateValues" dxfId="4067" priority="1758" stopIfTrue="1"/>
    <cfRule type="duplicateValues" dxfId="4066" priority="1759" stopIfTrue="1"/>
  </conditionalFormatting>
  <conditionalFormatting sqref="C138">
    <cfRule type="duplicateValues" dxfId="4065" priority="1755" stopIfTrue="1"/>
    <cfRule type="duplicateValues" dxfId="4064" priority="1756" stopIfTrue="1"/>
    <cfRule type="duplicateValues" dxfId="4063" priority="1757" stopIfTrue="1"/>
  </conditionalFormatting>
  <conditionalFormatting sqref="C138">
    <cfRule type="duplicateValues" dxfId="4062" priority="1750" stopIfTrue="1"/>
    <cfRule type="duplicateValues" dxfId="4061" priority="1751" stopIfTrue="1"/>
    <cfRule type="duplicateValues" dxfId="4060" priority="1752" stopIfTrue="1"/>
    <cfRule type="duplicateValues" dxfId="4059" priority="1753" stopIfTrue="1"/>
    <cfRule type="duplicateValues" dxfId="4058" priority="1754" stopIfTrue="1"/>
  </conditionalFormatting>
  <conditionalFormatting sqref="A139 AC139">
    <cfRule type="cellIs" dxfId="4057" priority="1748" stopIfTrue="1" operator="equal">
      <formula>"NE"</formula>
    </cfRule>
    <cfRule type="cellIs" dxfId="4056" priority="1749" stopIfTrue="1" operator="lessThan">
      <formula>0</formula>
    </cfRule>
  </conditionalFormatting>
  <conditionalFormatting sqref="C139">
    <cfRule type="duplicateValues" dxfId="4055" priority="1747" stopIfTrue="1"/>
  </conditionalFormatting>
  <conditionalFormatting sqref="C139">
    <cfRule type="duplicateValues" dxfId="4054" priority="1745" stopIfTrue="1"/>
    <cfRule type="duplicateValues" dxfId="4053" priority="1746" stopIfTrue="1"/>
  </conditionalFormatting>
  <conditionalFormatting sqref="C139">
    <cfRule type="duplicateValues" dxfId="4052" priority="1742" stopIfTrue="1"/>
    <cfRule type="duplicateValues" dxfId="4051" priority="1743" stopIfTrue="1"/>
    <cfRule type="duplicateValues" dxfId="4050" priority="1744" stopIfTrue="1"/>
  </conditionalFormatting>
  <conditionalFormatting sqref="C139">
    <cfRule type="duplicateValues" dxfId="4049" priority="1737" stopIfTrue="1"/>
    <cfRule type="duplicateValues" dxfId="4048" priority="1738" stopIfTrue="1"/>
    <cfRule type="duplicateValues" dxfId="4047" priority="1739" stopIfTrue="1"/>
    <cfRule type="duplicateValues" dxfId="4046" priority="1740" stopIfTrue="1"/>
    <cfRule type="duplicateValues" dxfId="4045" priority="1741" stopIfTrue="1"/>
  </conditionalFormatting>
  <conditionalFormatting sqref="A140 AC140">
    <cfRule type="cellIs" dxfId="4044" priority="1735" stopIfTrue="1" operator="equal">
      <formula>"NE"</formula>
    </cfRule>
    <cfRule type="cellIs" dxfId="4043" priority="1736" stopIfTrue="1" operator="lessThan">
      <formula>0</formula>
    </cfRule>
  </conditionalFormatting>
  <conditionalFormatting sqref="C140">
    <cfRule type="duplicateValues" dxfId="4042" priority="1734" stopIfTrue="1"/>
  </conditionalFormatting>
  <conditionalFormatting sqref="C140">
    <cfRule type="duplicateValues" dxfId="4041" priority="1732" stopIfTrue="1"/>
    <cfRule type="duplicateValues" dxfId="4040" priority="1733" stopIfTrue="1"/>
  </conditionalFormatting>
  <conditionalFormatting sqref="C140">
    <cfRule type="duplicateValues" dxfId="4039" priority="1729" stopIfTrue="1"/>
    <cfRule type="duplicateValues" dxfId="4038" priority="1730" stopIfTrue="1"/>
    <cfRule type="duplicateValues" dxfId="4037" priority="1731" stopIfTrue="1"/>
  </conditionalFormatting>
  <conditionalFormatting sqref="C140">
    <cfRule type="duplicateValues" dxfId="4036" priority="1724" stopIfTrue="1"/>
    <cfRule type="duplicateValues" dxfId="4035" priority="1725" stopIfTrue="1"/>
    <cfRule type="duplicateValues" dxfId="4034" priority="1726" stopIfTrue="1"/>
    <cfRule type="duplicateValues" dxfId="4033" priority="1727" stopIfTrue="1"/>
    <cfRule type="duplicateValues" dxfId="4032" priority="1728" stopIfTrue="1"/>
  </conditionalFormatting>
  <conditionalFormatting sqref="A141 AC141">
    <cfRule type="cellIs" dxfId="4031" priority="1722" stopIfTrue="1" operator="equal">
      <formula>"NE"</formula>
    </cfRule>
    <cfRule type="cellIs" dxfId="4030" priority="1723" stopIfTrue="1" operator="lessThan">
      <formula>0</formula>
    </cfRule>
  </conditionalFormatting>
  <conditionalFormatting sqref="C141">
    <cfRule type="duplicateValues" dxfId="4029" priority="1721" stopIfTrue="1"/>
  </conditionalFormatting>
  <conditionalFormatting sqref="C141">
    <cfRule type="duplicateValues" dxfId="4028" priority="1719" stopIfTrue="1"/>
    <cfRule type="duplicateValues" dxfId="4027" priority="1720" stopIfTrue="1"/>
  </conditionalFormatting>
  <conditionalFormatting sqref="C141">
    <cfRule type="duplicateValues" dxfId="4026" priority="1716" stopIfTrue="1"/>
    <cfRule type="duplicateValues" dxfId="4025" priority="1717" stopIfTrue="1"/>
    <cfRule type="duplicateValues" dxfId="4024" priority="1718" stopIfTrue="1"/>
  </conditionalFormatting>
  <conditionalFormatting sqref="C141">
    <cfRule type="duplicateValues" dxfId="4023" priority="1711" stopIfTrue="1"/>
    <cfRule type="duplicateValues" dxfId="4022" priority="1712" stopIfTrue="1"/>
    <cfRule type="duplicateValues" dxfId="4021" priority="1713" stopIfTrue="1"/>
    <cfRule type="duplicateValues" dxfId="4020" priority="1714" stopIfTrue="1"/>
    <cfRule type="duplicateValues" dxfId="4019" priority="1715" stopIfTrue="1"/>
  </conditionalFormatting>
  <conditionalFormatting sqref="A142 AC142">
    <cfRule type="cellIs" dxfId="4018" priority="1709" stopIfTrue="1" operator="equal">
      <formula>"NE"</formula>
    </cfRule>
    <cfRule type="cellIs" dxfId="4017" priority="1710" stopIfTrue="1" operator="lessThan">
      <formula>0</formula>
    </cfRule>
  </conditionalFormatting>
  <conditionalFormatting sqref="C142">
    <cfRule type="duplicateValues" dxfId="4016" priority="1708" stopIfTrue="1"/>
  </conditionalFormatting>
  <conditionalFormatting sqref="C142">
    <cfRule type="duplicateValues" dxfId="4015" priority="1706" stopIfTrue="1"/>
    <cfRule type="duplicateValues" dxfId="4014" priority="1707" stopIfTrue="1"/>
  </conditionalFormatting>
  <conditionalFormatting sqref="C142">
    <cfRule type="duplicateValues" dxfId="4013" priority="1703" stopIfTrue="1"/>
    <cfRule type="duplicateValues" dxfId="4012" priority="1704" stopIfTrue="1"/>
    <cfRule type="duplicateValues" dxfId="4011" priority="1705" stopIfTrue="1"/>
  </conditionalFormatting>
  <conditionalFormatting sqref="C142">
    <cfRule type="duplicateValues" dxfId="4010" priority="1698" stopIfTrue="1"/>
    <cfRule type="duplicateValues" dxfId="4009" priority="1699" stopIfTrue="1"/>
    <cfRule type="duplicateValues" dxfId="4008" priority="1700" stopIfTrue="1"/>
    <cfRule type="duplicateValues" dxfId="4007" priority="1701" stopIfTrue="1"/>
    <cfRule type="duplicateValues" dxfId="4006" priority="1702" stopIfTrue="1"/>
  </conditionalFormatting>
  <conditionalFormatting sqref="A143 AC143">
    <cfRule type="cellIs" dxfId="4005" priority="1696" stopIfTrue="1" operator="equal">
      <formula>"NE"</formula>
    </cfRule>
    <cfRule type="cellIs" dxfId="4004" priority="1697" stopIfTrue="1" operator="lessThan">
      <formula>0</formula>
    </cfRule>
  </conditionalFormatting>
  <conditionalFormatting sqref="C143">
    <cfRule type="duplicateValues" dxfId="4003" priority="1695" stopIfTrue="1"/>
  </conditionalFormatting>
  <conditionalFormatting sqref="C143">
    <cfRule type="duplicateValues" dxfId="4002" priority="1693" stopIfTrue="1"/>
    <cfRule type="duplicateValues" dxfId="4001" priority="1694" stopIfTrue="1"/>
  </conditionalFormatting>
  <conditionalFormatting sqref="C143">
    <cfRule type="duplicateValues" dxfId="4000" priority="1690" stopIfTrue="1"/>
    <cfRule type="duplicateValues" dxfId="3999" priority="1691" stopIfTrue="1"/>
    <cfRule type="duplicateValues" dxfId="3998" priority="1692" stopIfTrue="1"/>
  </conditionalFormatting>
  <conditionalFormatting sqref="C143">
    <cfRule type="duplicateValues" dxfId="3997" priority="1685" stopIfTrue="1"/>
    <cfRule type="duplicateValues" dxfId="3996" priority="1686" stopIfTrue="1"/>
    <cfRule type="duplicateValues" dxfId="3995" priority="1687" stopIfTrue="1"/>
    <cfRule type="duplicateValues" dxfId="3994" priority="1688" stopIfTrue="1"/>
    <cfRule type="duplicateValues" dxfId="3993" priority="1689" stopIfTrue="1"/>
  </conditionalFormatting>
  <conditionalFormatting sqref="A144 AC144">
    <cfRule type="cellIs" dxfId="3992" priority="1683" stopIfTrue="1" operator="equal">
      <formula>"NE"</formula>
    </cfRule>
    <cfRule type="cellIs" dxfId="3991" priority="1684" stopIfTrue="1" operator="lessThan">
      <formula>0</formula>
    </cfRule>
  </conditionalFormatting>
  <conditionalFormatting sqref="C144">
    <cfRule type="duplicateValues" dxfId="3990" priority="1682" stopIfTrue="1"/>
  </conditionalFormatting>
  <conditionalFormatting sqref="C144">
    <cfRule type="duplicateValues" dxfId="3989" priority="1680" stopIfTrue="1"/>
    <cfRule type="duplicateValues" dxfId="3988" priority="1681" stopIfTrue="1"/>
  </conditionalFormatting>
  <conditionalFormatting sqref="C144">
    <cfRule type="duplicateValues" dxfId="3987" priority="1677" stopIfTrue="1"/>
    <cfRule type="duplicateValues" dxfId="3986" priority="1678" stopIfTrue="1"/>
    <cfRule type="duplicateValues" dxfId="3985" priority="1679" stopIfTrue="1"/>
  </conditionalFormatting>
  <conditionalFormatting sqref="C144">
    <cfRule type="duplicateValues" dxfId="3984" priority="1672" stopIfTrue="1"/>
    <cfRule type="duplicateValues" dxfId="3983" priority="1673" stopIfTrue="1"/>
    <cfRule type="duplicateValues" dxfId="3982" priority="1674" stopIfTrue="1"/>
    <cfRule type="duplicateValues" dxfId="3981" priority="1675" stopIfTrue="1"/>
    <cfRule type="duplicateValues" dxfId="3980" priority="1676" stopIfTrue="1"/>
  </conditionalFormatting>
  <conditionalFormatting sqref="A145 AC145">
    <cfRule type="cellIs" dxfId="3979" priority="1670" stopIfTrue="1" operator="equal">
      <formula>"NE"</formula>
    </cfRule>
    <cfRule type="cellIs" dxfId="3978" priority="1671" stopIfTrue="1" operator="lessThan">
      <formula>0</formula>
    </cfRule>
  </conditionalFormatting>
  <conditionalFormatting sqref="C145">
    <cfRule type="duplicateValues" dxfId="3977" priority="1669" stopIfTrue="1"/>
  </conditionalFormatting>
  <conditionalFormatting sqref="C145">
    <cfRule type="duplicateValues" dxfId="3976" priority="1667" stopIfTrue="1"/>
    <cfRule type="duplicateValues" dxfId="3975" priority="1668" stopIfTrue="1"/>
  </conditionalFormatting>
  <conditionalFormatting sqref="C145">
    <cfRule type="duplicateValues" dxfId="3974" priority="1664" stopIfTrue="1"/>
    <cfRule type="duplicateValues" dxfId="3973" priority="1665" stopIfTrue="1"/>
    <cfRule type="duplicateValues" dxfId="3972" priority="1666" stopIfTrue="1"/>
  </conditionalFormatting>
  <conditionalFormatting sqref="C145">
    <cfRule type="duplicateValues" dxfId="3971" priority="1659" stopIfTrue="1"/>
    <cfRule type="duplicateValues" dxfId="3970" priority="1660" stopIfTrue="1"/>
    <cfRule type="duplicateValues" dxfId="3969" priority="1661" stopIfTrue="1"/>
    <cfRule type="duplicateValues" dxfId="3968" priority="1662" stopIfTrue="1"/>
    <cfRule type="duplicateValues" dxfId="3967" priority="1663" stopIfTrue="1"/>
  </conditionalFormatting>
  <conditionalFormatting sqref="A146 AC146">
    <cfRule type="cellIs" dxfId="3966" priority="1657" stopIfTrue="1" operator="equal">
      <formula>"NE"</formula>
    </cfRule>
    <cfRule type="cellIs" dxfId="3965" priority="1658" stopIfTrue="1" operator="lessThan">
      <formula>0</formula>
    </cfRule>
  </conditionalFormatting>
  <conditionalFormatting sqref="C146">
    <cfRule type="duplicateValues" dxfId="3964" priority="1656" stopIfTrue="1"/>
  </conditionalFormatting>
  <conditionalFormatting sqref="C146">
    <cfRule type="duplicateValues" dxfId="3963" priority="1654" stopIfTrue="1"/>
    <cfRule type="duplicateValues" dxfId="3962" priority="1655" stopIfTrue="1"/>
  </conditionalFormatting>
  <conditionalFormatting sqref="C146">
    <cfRule type="duplicateValues" dxfId="3961" priority="1651" stopIfTrue="1"/>
    <cfRule type="duplicateValues" dxfId="3960" priority="1652" stopIfTrue="1"/>
    <cfRule type="duplicateValues" dxfId="3959" priority="1653" stopIfTrue="1"/>
  </conditionalFormatting>
  <conditionalFormatting sqref="C146">
    <cfRule type="duplicateValues" dxfId="3958" priority="1646" stopIfTrue="1"/>
    <cfRule type="duplicateValues" dxfId="3957" priority="1647" stopIfTrue="1"/>
    <cfRule type="duplicateValues" dxfId="3956" priority="1648" stopIfTrue="1"/>
    <cfRule type="duplicateValues" dxfId="3955" priority="1649" stopIfTrue="1"/>
    <cfRule type="duplicateValues" dxfId="3954" priority="1650" stopIfTrue="1"/>
  </conditionalFormatting>
  <conditionalFormatting sqref="A147 AC147">
    <cfRule type="cellIs" dxfId="3953" priority="1644" stopIfTrue="1" operator="equal">
      <formula>"NE"</formula>
    </cfRule>
    <cfRule type="cellIs" dxfId="3952" priority="1645" stopIfTrue="1" operator="lessThan">
      <formula>0</formula>
    </cfRule>
  </conditionalFormatting>
  <conditionalFormatting sqref="C147">
    <cfRule type="duplicateValues" dxfId="3951" priority="1643" stopIfTrue="1"/>
  </conditionalFormatting>
  <conditionalFormatting sqref="C147">
    <cfRule type="duplicateValues" dxfId="3950" priority="1641" stopIfTrue="1"/>
    <cfRule type="duplicateValues" dxfId="3949" priority="1642" stopIfTrue="1"/>
  </conditionalFormatting>
  <conditionalFormatting sqref="C147">
    <cfRule type="duplicateValues" dxfId="3948" priority="1638" stopIfTrue="1"/>
    <cfRule type="duplicateValues" dxfId="3947" priority="1639" stopIfTrue="1"/>
    <cfRule type="duplicateValues" dxfId="3946" priority="1640" stopIfTrue="1"/>
  </conditionalFormatting>
  <conditionalFormatting sqref="C147">
    <cfRule type="duplicateValues" dxfId="3945" priority="1633" stopIfTrue="1"/>
    <cfRule type="duplicateValues" dxfId="3944" priority="1634" stopIfTrue="1"/>
    <cfRule type="duplicateValues" dxfId="3943" priority="1635" stopIfTrue="1"/>
    <cfRule type="duplicateValues" dxfId="3942" priority="1636" stopIfTrue="1"/>
    <cfRule type="duplicateValues" dxfId="3941" priority="1637" stopIfTrue="1"/>
  </conditionalFormatting>
  <conditionalFormatting sqref="A148 AC148">
    <cfRule type="cellIs" dxfId="3940" priority="1631" stopIfTrue="1" operator="equal">
      <formula>"NE"</formula>
    </cfRule>
    <cfRule type="cellIs" dxfId="3939" priority="1632" stopIfTrue="1" operator="lessThan">
      <formula>0</formula>
    </cfRule>
  </conditionalFormatting>
  <conditionalFormatting sqref="C148">
    <cfRule type="duplicateValues" dxfId="3938" priority="1630" stopIfTrue="1"/>
  </conditionalFormatting>
  <conditionalFormatting sqref="C148">
    <cfRule type="duplicateValues" dxfId="3937" priority="1628" stopIfTrue="1"/>
    <cfRule type="duplicateValues" dxfId="3936" priority="1629" stopIfTrue="1"/>
  </conditionalFormatting>
  <conditionalFormatting sqref="C148">
    <cfRule type="duplicateValues" dxfId="3935" priority="1625" stopIfTrue="1"/>
    <cfRule type="duplicateValues" dxfId="3934" priority="1626" stopIfTrue="1"/>
    <cfRule type="duplicateValues" dxfId="3933" priority="1627" stopIfTrue="1"/>
  </conditionalFormatting>
  <conditionalFormatting sqref="C148">
    <cfRule type="duplicateValues" dxfId="3932" priority="1620" stopIfTrue="1"/>
    <cfRule type="duplicateValues" dxfId="3931" priority="1621" stopIfTrue="1"/>
    <cfRule type="duplicateValues" dxfId="3930" priority="1622" stopIfTrue="1"/>
    <cfRule type="duplicateValues" dxfId="3929" priority="1623" stopIfTrue="1"/>
    <cfRule type="duplicateValues" dxfId="3928" priority="1624" stopIfTrue="1"/>
  </conditionalFormatting>
  <conditionalFormatting sqref="A149 AC149">
    <cfRule type="cellIs" dxfId="3927" priority="1618" stopIfTrue="1" operator="equal">
      <formula>"NE"</formula>
    </cfRule>
    <cfRule type="cellIs" dxfId="3926" priority="1619" stopIfTrue="1" operator="lessThan">
      <formula>0</formula>
    </cfRule>
  </conditionalFormatting>
  <conditionalFormatting sqref="C149">
    <cfRule type="duplicateValues" dxfId="3925" priority="1617" stopIfTrue="1"/>
  </conditionalFormatting>
  <conditionalFormatting sqref="C149">
    <cfRule type="duplicateValues" dxfId="3924" priority="1615" stopIfTrue="1"/>
    <cfRule type="duplicateValues" dxfId="3923" priority="1616" stopIfTrue="1"/>
  </conditionalFormatting>
  <conditionalFormatting sqref="C149">
    <cfRule type="duplicateValues" dxfId="3922" priority="1612" stopIfTrue="1"/>
    <cfRule type="duplicateValues" dxfId="3921" priority="1613" stopIfTrue="1"/>
    <cfRule type="duplicateValues" dxfId="3920" priority="1614" stopIfTrue="1"/>
  </conditionalFormatting>
  <conditionalFormatting sqref="C149">
    <cfRule type="duplicateValues" dxfId="3919" priority="1607" stopIfTrue="1"/>
    <cfRule type="duplicateValues" dxfId="3918" priority="1608" stopIfTrue="1"/>
    <cfRule type="duplicateValues" dxfId="3917" priority="1609" stopIfTrue="1"/>
    <cfRule type="duplicateValues" dxfId="3916" priority="1610" stopIfTrue="1"/>
    <cfRule type="duplicateValues" dxfId="3915" priority="1611" stopIfTrue="1"/>
  </conditionalFormatting>
  <conditionalFormatting sqref="A150 AC150">
    <cfRule type="cellIs" dxfId="3914" priority="1605" stopIfTrue="1" operator="equal">
      <formula>"NE"</formula>
    </cfRule>
    <cfRule type="cellIs" dxfId="3913" priority="1606" stopIfTrue="1" operator="lessThan">
      <formula>0</formula>
    </cfRule>
  </conditionalFormatting>
  <conditionalFormatting sqref="C150">
    <cfRule type="duplicateValues" dxfId="3912" priority="1604" stopIfTrue="1"/>
  </conditionalFormatting>
  <conditionalFormatting sqref="C150">
    <cfRule type="duplicateValues" dxfId="3911" priority="1602" stopIfTrue="1"/>
    <cfRule type="duplicateValues" dxfId="3910" priority="1603" stopIfTrue="1"/>
  </conditionalFormatting>
  <conditionalFormatting sqref="C150">
    <cfRule type="duplicateValues" dxfId="3909" priority="1599" stopIfTrue="1"/>
    <cfRule type="duplicateValues" dxfId="3908" priority="1600" stopIfTrue="1"/>
    <cfRule type="duplicateValues" dxfId="3907" priority="1601" stopIfTrue="1"/>
  </conditionalFormatting>
  <conditionalFormatting sqref="C150">
    <cfRule type="duplicateValues" dxfId="3906" priority="1594" stopIfTrue="1"/>
    <cfRule type="duplicateValues" dxfId="3905" priority="1595" stopIfTrue="1"/>
    <cfRule type="duplicateValues" dxfId="3904" priority="1596" stopIfTrue="1"/>
    <cfRule type="duplicateValues" dxfId="3903" priority="1597" stopIfTrue="1"/>
    <cfRule type="duplicateValues" dxfId="3902" priority="1598" stopIfTrue="1"/>
  </conditionalFormatting>
  <conditionalFormatting sqref="A151 AC151">
    <cfRule type="cellIs" dxfId="3901" priority="1592" stopIfTrue="1" operator="equal">
      <formula>"NE"</formula>
    </cfRule>
    <cfRule type="cellIs" dxfId="3900" priority="1593" stopIfTrue="1" operator="lessThan">
      <formula>0</formula>
    </cfRule>
  </conditionalFormatting>
  <conditionalFormatting sqref="C151">
    <cfRule type="duplicateValues" dxfId="3899" priority="1591" stopIfTrue="1"/>
  </conditionalFormatting>
  <conditionalFormatting sqref="C151">
    <cfRule type="duplicateValues" dxfId="3898" priority="1589" stopIfTrue="1"/>
    <cfRule type="duplicateValues" dxfId="3897" priority="1590" stopIfTrue="1"/>
  </conditionalFormatting>
  <conditionalFormatting sqref="C151">
    <cfRule type="duplicateValues" dxfId="3896" priority="1586" stopIfTrue="1"/>
    <cfRule type="duplicateValues" dxfId="3895" priority="1587" stopIfTrue="1"/>
    <cfRule type="duplicateValues" dxfId="3894" priority="1588" stopIfTrue="1"/>
  </conditionalFormatting>
  <conditionalFormatting sqref="C151">
    <cfRule type="duplicateValues" dxfId="3893" priority="1581" stopIfTrue="1"/>
    <cfRule type="duplicateValues" dxfId="3892" priority="1582" stopIfTrue="1"/>
    <cfRule type="duplicateValues" dxfId="3891" priority="1583" stopIfTrue="1"/>
    <cfRule type="duplicateValues" dxfId="3890" priority="1584" stopIfTrue="1"/>
    <cfRule type="duplicateValues" dxfId="3889" priority="1585" stopIfTrue="1"/>
  </conditionalFormatting>
  <conditionalFormatting sqref="A152 AC152">
    <cfRule type="cellIs" dxfId="3888" priority="1579" stopIfTrue="1" operator="equal">
      <formula>"NE"</formula>
    </cfRule>
    <cfRule type="cellIs" dxfId="3887" priority="1580" stopIfTrue="1" operator="lessThan">
      <formula>0</formula>
    </cfRule>
  </conditionalFormatting>
  <conditionalFormatting sqref="C152">
    <cfRule type="duplicateValues" dxfId="3886" priority="1578" stopIfTrue="1"/>
  </conditionalFormatting>
  <conditionalFormatting sqref="C152">
    <cfRule type="duplicateValues" dxfId="3885" priority="1576" stopIfTrue="1"/>
    <cfRule type="duplicateValues" dxfId="3884" priority="1577" stopIfTrue="1"/>
  </conditionalFormatting>
  <conditionalFormatting sqref="C152">
    <cfRule type="duplicateValues" dxfId="3883" priority="1573" stopIfTrue="1"/>
    <cfRule type="duplicateValues" dxfId="3882" priority="1574" stopIfTrue="1"/>
    <cfRule type="duplicateValues" dxfId="3881" priority="1575" stopIfTrue="1"/>
  </conditionalFormatting>
  <conditionalFormatting sqref="C152">
    <cfRule type="duplicateValues" dxfId="3880" priority="1568" stopIfTrue="1"/>
    <cfRule type="duplicateValues" dxfId="3879" priority="1569" stopIfTrue="1"/>
    <cfRule type="duplicateValues" dxfId="3878" priority="1570" stopIfTrue="1"/>
    <cfRule type="duplicateValues" dxfId="3877" priority="1571" stopIfTrue="1"/>
    <cfRule type="duplicateValues" dxfId="3876" priority="1572" stopIfTrue="1"/>
  </conditionalFormatting>
  <conditionalFormatting sqref="A153 AC153">
    <cfRule type="cellIs" dxfId="3875" priority="1566" stopIfTrue="1" operator="equal">
      <formula>"NE"</formula>
    </cfRule>
    <cfRule type="cellIs" dxfId="3874" priority="1567" stopIfTrue="1" operator="lessThan">
      <formula>0</formula>
    </cfRule>
  </conditionalFormatting>
  <conditionalFormatting sqref="C153">
    <cfRule type="duplicateValues" dxfId="3873" priority="1565" stopIfTrue="1"/>
  </conditionalFormatting>
  <conditionalFormatting sqref="C153">
    <cfRule type="duplicateValues" dxfId="3872" priority="1563" stopIfTrue="1"/>
    <cfRule type="duplicateValues" dxfId="3871" priority="1564" stopIfTrue="1"/>
  </conditionalFormatting>
  <conditionalFormatting sqref="C153">
    <cfRule type="duplicateValues" dxfId="3870" priority="1560" stopIfTrue="1"/>
    <cfRule type="duplicateValues" dxfId="3869" priority="1561" stopIfTrue="1"/>
    <cfRule type="duplicateValues" dxfId="3868" priority="1562" stopIfTrue="1"/>
  </conditionalFormatting>
  <conditionalFormatting sqref="C153">
    <cfRule type="duplicateValues" dxfId="3867" priority="1555" stopIfTrue="1"/>
    <cfRule type="duplicateValues" dxfId="3866" priority="1556" stopIfTrue="1"/>
    <cfRule type="duplicateValues" dxfId="3865" priority="1557" stopIfTrue="1"/>
    <cfRule type="duplicateValues" dxfId="3864" priority="1558" stopIfTrue="1"/>
    <cfRule type="duplicateValues" dxfId="3863" priority="1559" stopIfTrue="1"/>
  </conditionalFormatting>
  <conditionalFormatting sqref="A154 AC154">
    <cfRule type="cellIs" dxfId="3862" priority="1553" stopIfTrue="1" operator="equal">
      <formula>"NE"</formula>
    </cfRule>
    <cfRule type="cellIs" dxfId="3861" priority="1554" stopIfTrue="1" operator="lessThan">
      <formula>0</formula>
    </cfRule>
  </conditionalFormatting>
  <conditionalFormatting sqref="C154">
    <cfRule type="duplicateValues" dxfId="3860" priority="1552" stopIfTrue="1"/>
  </conditionalFormatting>
  <conditionalFormatting sqref="C154">
    <cfRule type="duplicateValues" dxfId="3859" priority="1550" stopIfTrue="1"/>
    <cfRule type="duplicateValues" dxfId="3858" priority="1551" stopIfTrue="1"/>
  </conditionalFormatting>
  <conditionalFormatting sqref="C154">
    <cfRule type="duplicateValues" dxfId="3857" priority="1547" stopIfTrue="1"/>
    <cfRule type="duplicateValues" dxfId="3856" priority="1548" stopIfTrue="1"/>
    <cfRule type="duplicateValues" dxfId="3855" priority="1549" stopIfTrue="1"/>
  </conditionalFormatting>
  <conditionalFormatting sqref="C154">
    <cfRule type="duplicateValues" dxfId="3854" priority="1542" stopIfTrue="1"/>
    <cfRule type="duplicateValues" dxfId="3853" priority="1543" stopIfTrue="1"/>
    <cfRule type="duplicateValues" dxfId="3852" priority="1544" stopIfTrue="1"/>
    <cfRule type="duplicateValues" dxfId="3851" priority="1545" stopIfTrue="1"/>
    <cfRule type="duplicateValues" dxfId="3850" priority="1546" stopIfTrue="1"/>
  </conditionalFormatting>
  <conditionalFormatting sqref="A155 AC155">
    <cfRule type="cellIs" dxfId="3849" priority="1540" stopIfTrue="1" operator="equal">
      <formula>"NE"</formula>
    </cfRule>
    <cfRule type="cellIs" dxfId="3848" priority="1541" stopIfTrue="1" operator="lessThan">
      <formula>0</formula>
    </cfRule>
  </conditionalFormatting>
  <conditionalFormatting sqref="C155">
    <cfRule type="duplicateValues" dxfId="3847" priority="1539" stopIfTrue="1"/>
  </conditionalFormatting>
  <conditionalFormatting sqref="C155">
    <cfRule type="duplicateValues" dxfId="3846" priority="1537" stopIfTrue="1"/>
    <cfRule type="duplicateValues" dxfId="3845" priority="1538" stopIfTrue="1"/>
  </conditionalFormatting>
  <conditionalFormatting sqref="C155">
    <cfRule type="duplicateValues" dxfId="3844" priority="1534" stopIfTrue="1"/>
    <cfRule type="duplicateValues" dxfId="3843" priority="1535" stopIfTrue="1"/>
    <cfRule type="duplicateValues" dxfId="3842" priority="1536" stopIfTrue="1"/>
  </conditionalFormatting>
  <conditionalFormatting sqref="C155">
    <cfRule type="duplicateValues" dxfId="3841" priority="1529" stopIfTrue="1"/>
    <cfRule type="duplicateValues" dxfId="3840" priority="1530" stopIfTrue="1"/>
    <cfRule type="duplicateValues" dxfId="3839" priority="1531" stopIfTrue="1"/>
    <cfRule type="duplicateValues" dxfId="3838" priority="1532" stopIfTrue="1"/>
    <cfRule type="duplicateValues" dxfId="3837" priority="1533" stopIfTrue="1"/>
  </conditionalFormatting>
  <conditionalFormatting sqref="A156 AC156">
    <cfRule type="cellIs" dxfId="3836" priority="1527" stopIfTrue="1" operator="equal">
      <formula>"NE"</formula>
    </cfRule>
    <cfRule type="cellIs" dxfId="3835" priority="1528" stopIfTrue="1" operator="lessThan">
      <formula>0</formula>
    </cfRule>
  </conditionalFormatting>
  <conditionalFormatting sqref="C156">
    <cfRule type="duplicateValues" dxfId="3834" priority="1526" stopIfTrue="1"/>
  </conditionalFormatting>
  <conditionalFormatting sqref="C156">
    <cfRule type="duplicateValues" dxfId="3833" priority="1524" stopIfTrue="1"/>
    <cfRule type="duplicateValues" dxfId="3832" priority="1525" stopIfTrue="1"/>
  </conditionalFormatting>
  <conditionalFormatting sqref="C156">
    <cfRule type="duplicateValues" dxfId="3831" priority="1521" stopIfTrue="1"/>
    <cfRule type="duplicateValues" dxfId="3830" priority="1522" stopIfTrue="1"/>
    <cfRule type="duplicateValues" dxfId="3829" priority="1523" stopIfTrue="1"/>
  </conditionalFormatting>
  <conditionalFormatting sqref="C156">
    <cfRule type="duplicateValues" dxfId="3828" priority="1516" stopIfTrue="1"/>
    <cfRule type="duplicateValues" dxfId="3827" priority="1517" stopIfTrue="1"/>
    <cfRule type="duplicateValues" dxfId="3826" priority="1518" stopIfTrue="1"/>
    <cfRule type="duplicateValues" dxfId="3825" priority="1519" stopIfTrue="1"/>
    <cfRule type="duplicateValues" dxfId="3824" priority="1520" stopIfTrue="1"/>
  </conditionalFormatting>
  <conditionalFormatting sqref="A157 AC157">
    <cfRule type="cellIs" dxfId="3823" priority="1514" stopIfTrue="1" operator="equal">
      <formula>"NE"</formula>
    </cfRule>
    <cfRule type="cellIs" dxfId="3822" priority="1515" stopIfTrue="1" operator="lessThan">
      <formula>0</formula>
    </cfRule>
  </conditionalFormatting>
  <conditionalFormatting sqref="C157">
    <cfRule type="duplicateValues" dxfId="3821" priority="1513" stopIfTrue="1"/>
  </conditionalFormatting>
  <conditionalFormatting sqref="C157">
    <cfRule type="duplicateValues" dxfId="3820" priority="1511" stopIfTrue="1"/>
    <cfRule type="duplicateValues" dxfId="3819" priority="1512" stopIfTrue="1"/>
  </conditionalFormatting>
  <conditionalFormatting sqref="C157">
    <cfRule type="duplicateValues" dxfId="3818" priority="1508" stopIfTrue="1"/>
    <cfRule type="duplicateValues" dxfId="3817" priority="1509" stopIfTrue="1"/>
    <cfRule type="duplicateValues" dxfId="3816" priority="1510" stopIfTrue="1"/>
  </conditionalFormatting>
  <conditionalFormatting sqref="C157">
    <cfRule type="duplicateValues" dxfId="3815" priority="1503" stopIfTrue="1"/>
    <cfRule type="duplicateValues" dxfId="3814" priority="1504" stopIfTrue="1"/>
    <cfRule type="duplicateValues" dxfId="3813" priority="1505" stopIfTrue="1"/>
    <cfRule type="duplicateValues" dxfId="3812" priority="1506" stopIfTrue="1"/>
    <cfRule type="duplicateValues" dxfId="3811" priority="1507" stopIfTrue="1"/>
  </conditionalFormatting>
  <conditionalFormatting sqref="A158 AC158">
    <cfRule type="cellIs" dxfId="3810" priority="1501" stopIfTrue="1" operator="equal">
      <formula>"NE"</formula>
    </cfRule>
    <cfRule type="cellIs" dxfId="3809" priority="1502" stopIfTrue="1" operator="lessThan">
      <formula>0</formula>
    </cfRule>
  </conditionalFormatting>
  <conditionalFormatting sqref="C158">
    <cfRule type="duplicateValues" dxfId="3808" priority="1500" stopIfTrue="1"/>
  </conditionalFormatting>
  <conditionalFormatting sqref="C158">
    <cfRule type="duplicateValues" dxfId="3807" priority="1498" stopIfTrue="1"/>
    <cfRule type="duplicateValues" dxfId="3806" priority="1499" stopIfTrue="1"/>
  </conditionalFormatting>
  <conditionalFormatting sqref="C158">
    <cfRule type="duplicateValues" dxfId="3805" priority="1495" stopIfTrue="1"/>
    <cfRule type="duplicateValues" dxfId="3804" priority="1496" stopIfTrue="1"/>
    <cfRule type="duplicateValues" dxfId="3803" priority="1497" stopIfTrue="1"/>
  </conditionalFormatting>
  <conditionalFormatting sqref="C158">
    <cfRule type="duplicateValues" dxfId="3802" priority="1490" stopIfTrue="1"/>
    <cfRule type="duplicateValues" dxfId="3801" priority="1491" stopIfTrue="1"/>
    <cfRule type="duplicateValues" dxfId="3800" priority="1492" stopIfTrue="1"/>
    <cfRule type="duplicateValues" dxfId="3799" priority="1493" stopIfTrue="1"/>
    <cfRule type="duplicateValues" dxfId="3798" priority="1494" stopIfTrue="1"/>
  </conditionalFormatting>
  <conditionalFormatting sqref="A159 AC159">
    <cfRule type="cellIs" dxfId="3797" priority="1488" stopIfTrue="1" operator="equal">
      <formula>"NE"</formula>
    </cfRule>
    <cfRule type="cellIs" dxfId="3796" priority="1489" stopIfTrue="1" operator="lessThan">
      <formula>0</formula>
    </cfRule>
  </conditionalFormatting>
  <conditionalFormatting sqref="C159">
    <cfRule type="duplicateValues" dxfId="3795" priority="1487" stopIfTrue="1"/>
  </conditionalFormatting>
  <conditionalFormatting sqref="C159">
    <cfRule type="duplicateValues" dxfId="3794" priority="1485" stopIfTrue="1"/>
    <cfRule type="duplicateValues" dxfId="3793" priority="1486" stopIfTrue="1"/>
  </conditionalFormatting>
  <conditionalFormatting sqref="C159">
    <cfRule type="duplicateValues" dxfId="3792" priority="1482" stopIfTrue="1"/>
    <cfRule type="duplicateValues" dxfId="3791" priority="1483" stopIfTrue="1"/>
    <cfRule type="duplicateValues" dxfId="3790" priority="1484" stopIfTrue="1"/>
  </conditionalFormatting>
  <conditionalFormatting sqref="C159">
    <cfRule type="duplicateValues" dxfId="3789" priority="1477" stopIfTrue="1"/>
    <cfRule type="duplicateValues" dxfId="3788" priority="1478" stopIfTrue="1"/>
    <cfRule type="duplicateValues" dxfId="3787" priority="1479" stopIfTrue="1"/>
    <cfRule type="duplicateValues" dxfId="3786" priority="1480" stopIfTrue="1"/>
    <cfRule type="duplicateValues" dxfId="3785" priority="1481" stopIfTrue="1"/>
  </conditionalFormatting>
  <conditionalFormatting sqref="A160 AC160">
    <cfRule type="cellIs" dxfId="3784" priority="1475" stopIfTrue="1" operator="equal">
      <formula>"NE"</formula>
    </cfRule>
    <cfRule type="cellIs" dxfId="3783" priority="1476" stopIfTrue="1" operator="lessThan">
      <formula>0</formula>
    </cfRule>
  </conditionalFormatting>
  <conditionalFormatting sqref="C160">
    <cfRule type="duplicateValues" dxfId="3782" priority="1474" stopIfTrue="1"/>
  </conditionalFormatting>
  <conditionalFormatting sqref="C160">
    <cfRule type="duplicateValues" dxfId="3781" priority="1472" stopIfTrue="1"/>
    <cfRule type="duplicateValues" dxfId="3780" priority="1473" stopIfTrue="1"/>
  </conditionalFormatting>
  <conditionalFormatting sqref="C160">
    <cfRule type="duplicateValues" dxfId="3779" priority="1469" stopIfTrue="1"/>
    <cfRule type="duplicateValues" dxfId="3778" priority="1470" stopIfTrue="1"/>
    <cfRule type="duplicateValues" dxfId="3777" priority="1471" stopIfTrue="1"/>
  </conditionalFormatting>
  <conditionalFormatting sqref="C160">
    <cfRule type="duplicateValues" dxfId="3776" priority="1464" stopIfTrue="1"/>
    <cfRule type="duplicateValues" dxfId="3775" priority="1465" stopIfTrue="1"/>
    <cfRule type="duplicateValues" dxfId="3774" priority="1466" stopIfTrue="1"/>
    <cfRule type="duplicateValues" dxfId="3773" priority="1467" stopIfTrue="1"/>
    <cfRule type="duplicateValues" dxfId="3772" priority="1468" stopIfTrue="1"/>
  </conditionalFormatting>
  <conditionalFormatting sqref="A161 AC161">
    <cfRule type="cellIs" dxfId="3771" priority="1462" stopIfTrue="1" operator="equal">
      <formula>"NE"</formula>
    </cfRule>
    <cfRule type="cellIs" dxfId="3770" priority="1463" stopIfTrue="1" operator="lessThan">
      <formula>0</formula>
    </cfRule>
  </conditionalFormatting>
  <conditionalFormatting sqref="C161">
    <cfRule type="duplicateValues" dxfId="3769" priority="1461" stopIfTrue="1"/>
  </conditionalFormatting>
  <conditionalFormatting sqref="C161">
    <cfRule type="duplicateValues" dxfId="3768" priority="1459" stopIfTrue="1"/>
    <cfRule type="duplicateValues" dxfId="3767" priority="1460" stopIfTrue="1"/>
  </conditionalFormatting>
  <conditionalFormatting sqref="C161">
    <cfRule type="duplicateValues" dxfId="3766" priority="1456" stopIfTrue="1"/>
    <cfRule type="duplicateValues" dxfId="3765" priority="1457" stopIfTrue="1"/>
    <cfRule type="duplicateValues" dxfId="3764" priority="1458" stopIfTrue="1"/>
  </conditionalFormatting>
  <conditionalFormatting sqref="C161">
    <cfRule type="duplicateValues" dxfId="3763" priority="1451" stopIfTrue="1"/>
    <cfRule type="duplicateValues" dxfId="3762" priority="1452" stopIfTrue="1"/>
    <cfRule type="duplicateValues" dxfId="3761" priority="1453" stopIfTrue="1"/>
    <cfRule type="duplicateValues" dxfId="3760" priority="1454" stopIfTrue="1"/>
    <cfRule type="duplicateValues" dxfId="3759" priority="1455" stopIfTrue="1"/>
  </conditionalFormatting>
  <conditionalFormatting sqref="A162 AC162">
    <cfRule type="cellIs" dxfId="3758" priority="1449" stopIfTrue="1" operator="equal">
      <formula>"NE"</formula>
    </cfRule>
    <cfRule type="cellIs" dxfId="3757" priority="1450" stopIfTrue="1" operator="lessThan">
      <formula>0</formula>
    </cfRule>
  </conditionalFormatting>
  <conditionalFormatting sqref="C162">
    <cfRule type="duplicateValues" dxfId="3756" priority="1448" stopIfTrue="1"/>
  </conditionalFormatting>
  <conditionalFormatting sqref="C162">
    <cfRule type="duplicateValues" dxfId="3755" priority="1446" stopIfTrue="1"/>
    <cfRule type="duplicateValues" dxfId="3754" priority="1447" stopIfTrue="1"/>
  </conditionalFormatting>
  <conditionalFormatting sqref="C162">
    <cfRule type="duplicateValues" dxfId="3753" priority="1443" stopIfTrue="1"/>
    <cfRule type="duplicateValues" dxfId="3752" priority="1444" stopIfTrue="1"/>
    <cfRule type="duplicateValues" dxfId="3751" priority="1445" stopIfTrue="1"/>
  </conditionalFormatting>
  <conditionalFormatting sqref="C162">
    <cfRule type="duplicateValues" dxfId="3750" priority="1438" stopIfTrue="1"/>
    <cfRule type="duplicateValues" dxfId="3749" priority="1439" stopIfTrue="1"/>
    <cfRule type="duplicateValues" dxfId="3748" priority="1440" stopIfTrue="1"/>
    <cfRule type="duplicateValues" dxfId="3747" priority="1441" stopIfTrue="1"/>
    <cfRule type="duplicateValues" dxfId="3746" priority="1442" stopIfTrue="1"/>
  </conditionalFormatting>
  <conditionalFormatting sqref="A163 AC163">
    <cfRule type="cellIs" dxfId="3745" priority="1436" stopIfTrue="1" operator="equal">
      <formula>"NE"</formula>
    </cfRule>
    <cfRule type="cellIs" dxfId="3744" priority="1437" stopIfTrue="1" operator="lessThan">
      <formula>0</formula>
    </cfRule>
  </conditionalFormatting>
  <conditionalFormatting sqref="C163">
    <cfRule type="duplicateValues" dxfId="3743" priority="1435" stopIfTrue="1"/>
  </conditionalFormatting>
  <conditionalFormatting sqref="C163">
    <cfRule type="duplicateValues" dxfId="3742" priority="1433" stopIfTrue="1"/>
    <cfRule type="duplicateValues" dxfId="3741" priority="1434" stopIfTrue="1"/>
  </conditionalFormatting>
  <conditionalFormatting sqref="C163">
    <cfRule type="duplicateValues" dxfId="3740" priority="1430" stopIfTrue="1"/>
    <cfRule type="duplicateValues" dxfId="3739" priority="1431" stopIfTrue="1"/>
    <cfRule type="duplicateValues" dxfId="3738" priority="1432" stopIfTrue="1"/>
  </conditionalFormatting>
  <conditionalFormatting sqref="C163">
    <cfRule type="duplicateValues" dxfId="3737" priority="1425" stopIfTrue="1"/>
    <cfRule type="duplicateValues" dxfId="3736" priority="1426" stopIfTrue="1"/>
    <cfRule type="duplicateValues" dxfId="3735" priority="1427" stopIfTrue="1"/>
    <cfRule type="duplicateValues" dxfId="3734" priority="1428" stopIfTrue="1"/>
    <cfRule type="duplicateValues" dxfId="3733" priority="1429" stopIfTrue="1"/>
  </conditionalFormatting>
  <conditionalFormatting sqref="A164 AC164">
    <cfRule type="cellIs" dxfId="3732" priority="1423" stopIfTrue="1" operator="equal">
      <formula>"NE"</formula>
    </cfRule>
    <cfRule type="cellIs" dxfId="3731" priority="1424" stopIfTrue="1" operator="lessThan">
      <formula>0</formula>
    </cfRule>
  </conditionalFormatting>
  <conditionalFormatting sqref="C164">
    <cfRule type="duplicateValues" dxfId="3730" priority="1422" stopIfTrue="1"/>
  </conditionalFormatting>
  <conditionalFormatting sqref="C164">
    <cfRule type="duplicateValues" dxfId="3729" priority="1420" stopIfTrue="1"/>
    <cfRule type="duplicateValues" dxfId="3728" priority="1421" stopIfTrue="1"/>
  </conditionalFormatting>
  <conditionalFormatting sqref="C164">
    <cfRule type="duplicateValues" dxfId="3727" priority="1417" stopIfTrue="1"/>
    <cfRule type="duplicateValues" dxfId="3726" priority="1418" stopIfTrue="1"/>
    <cfRule type="duplicateValues" dxfId="3725" priority="1419" stopIfTrue="1"/>
  </conditionalFormatting>
  <conditionalFormatting sqref="C164">
    <cfRule type="duplicateValues" dxfId="3724" priority="1412" stopIfTrue="1"/>
    <cfRule type="duplicateValues" dxfId="3723" priority="1413" stopIfTrue="1"/>
    <cfRule type="duplicateValues" dxfId="3722" priority="1414" stopIfTrue="1"/>
    <cfRule type="duplicateValues" dxfId="3721" priority="1415" stopIfTrue="1"/>
    <cfRule type="duplicateValues" dxfId="3720" priority="1416" stopIfTrue="1"/>
  </conditionalFormatting>
  <conditionalFormatting sqref="A165 AC165">
    <cfRule type="cellIs" dxfId="3719" priority="1410" stopIfTrue="1" operator="equal">
      <formula>"NE"</formula>
    </cfRule>
    <cfRule type="cellIs" dxfId="3718" priority="1411" stopIfTrue="1" operator="lessThan">
      <formula>0</formula>
    </cfRule>
  </conditionalFormatting>
  <conditionalFormatting sqref="C165">
    <cfRule type="duplicateValues" dxfId="3717" priority="1409" stopIfTrue="1"/>
  </conditionalFormatting>
  <conditionalFormatting sqref="C165">
    <cfRule type="duplicateValues" dxfId="3716" priority="1407" stopIfTrue="1"/>
    <cfRule type="duplicateValues" dxfId="3715" priority="1408" stopIfTrue="1"/>
  </conditionalFormatting>
  <conditionalFormatting sqref="C165">
    <cfRule type="duplicateValues" dxfId="3714" priority="1404" stopIfTrue="1"/>
    <cfRule type="duplicateValues" dxfId="3713" priority="1405" stopIfTrue="1"/>
    <cfRule type="duplicateValues" dxfId="3712" priority="1406" stopIfTrue="1"/>
  </conditionalFormatting>
  <conditionalFormatting sqref="C165">
    <cfRule type="duplicateValues" dxfId="3711" priority="1399" stopIfTrue="1"/>
    <cfRule type="duplicateValues" dxfId="3710" priority="1400" stopIfTrue="1"/>
    <cfRule type="duplicateValues" dxfId="3709" priority="1401" stopIfTrue="1"/>
    <cfRule type="duplicateValues" dxfId="3708" priority="1402" stopIfTrue="1"/>
    <cfRule type="duplicateValues" dxfId="3707" priority="1403" stopIfTrue="1"/>
  </conditionalFormatting>
  <conditionalFormatting sqref="A166 AC166">
    <cfRule type="cellIs" dxfId="3706" priority="1397" stopIfTrue="1" operator="equal">
      <formula>"NE"</formula>
    </cfRule>
    <cfRule type="cellIs" dxfId="3705" priority="1398" stopIfTrue="1" operator="lessThan">
      <formula>0</formula>
    </cfRule>
  </conditionalFormatting>
  <conditionalFormatting sqref="C166">
    <cfRule type="duplicateValues" dxfId="3704" priority="1396" stopIfTrue="1"/>
  </conditionalFormatting>
  <conditionalFormatting sqref="C166">
    <cfRule type="duplicateValues" dxfId="3703" priority="1394" stopIfTrue="1"/>
    <cfRule type="duplicateValues" dxfId="3702" priority="1395" stopIfTrue="1"/>
  </conditionalFormatting>
  <conditionalFormatting sqref="C166">
    <cfRule type="duplicateValues" dxfId="3701" priority="1391" stopIfTrue="1"/>
    <cfRule type="duplicateValues" dxfId="3700" priority="1392" stopIfTrue="1"/>
    <cfRule type="duplicateValues" dxfId="3699" priority="1393" stopIfTrue="1"/>
  </conditionalFormatting>
  <conditionalFormatting sqref="C166">
    <cfRule type="duplicateValues" dxfId="3698" priority="1386" stopIfTrue="1"/>
    <cfRule type="duplicateValues" dxfId="3697" priority="1387" stopIfTrue="1"/>
    <cfRule type="duplicateValues" dxfId="3696" priority="1388" stopIfTrue="1"/>
    <cfRule type="duplicateValues" dxfId="3695" priority="1389" stopIfTrue="1"/>
    <cfRule type="duplicateValues" dxfId="3694" priority="1390" stopIfTrue="1"/>
  </conditionalFormatting>
  <conditionalFormatting sqref="A167 AC167">
    <cfRule type="cellIs" dxfId="3693" priority="1384" stopIfTrue="1" operator="equal">
      <formula>"NE"</formula>
    </cfRule>
    <cfRule type="cellIs" dxfId="3692" priority="1385" stopIfTrue="1" operator="lessThan">
      <formula>0</formula>
    </cfRule>
  </conditionalFormatting>
  <conditionalFormatting sqref="C167">
    <cfRule type="duplicateValues" dxfId="3691" priority="1383" stopIfTrue="1"/>
  </conditionalFormatting>
  <conditionalFormatting sqref="C167">
    <cfRule type="duplicateValues" dxfId="3690" priority="1381" stopIfTrue="1"/>
    <cfRule type="duplicateValues" dxfId="3689" priority="1382" stopIfTrue="1"/>
  </conditionalFormatting>
  <conditionalFormatting sqref="C167">
    <cfRule type="duplicateValues" dxfId="3688" priority="1378" stopIfTrue="1"/>
    <cfRule type="duplicateValues" dxfId="3687" priority="1379" stopIfTrue="1"/>
    <cfRule type="duplicateValues" dxfId="3686" priority="1380" stopIfTrue="1"/>
  </conditionalFormatting>
  <conditionalFormatting sqref="C167">
    <cfRule type="duplicateValues" dxfId="3685" priority="1373" stopIfTrue="1"/>
    <cfRule type="duplicateValues" dxfId="3684" priority="1374" stopIfTrue="1"/>
    <cfRule type="duplicateValues" dxfId="3683" priority="1375" stopIfTrue="1"/>
    <cfRule type="duplicateValues" dxfId="3682" priority="1376" stopIfTrue="1"/>
    <cfRule type="duplicateValues" dxfId="3681" priority="1377" stopIfTrue="1"/>
  </conditionalFormatting>
  <conditionalFormatting sqref="A168 AC168">
    <cfRule type="cellIs" dxfId="3680" priority="1371" stopIfTrue="1" operator="equal">
      <formula>"NE"</formula>
    </cfRule>
    <cfRule type="cellIs" dxfId="3679" priority="1372" stopIfTrue="1" operator="lessThan">
      <formula>0</formula>
    </cfRule>
  </conditionalFormatting>
  <conditionalFormatting sqref="C168">
    <cfRule type="duplicateValues" dxfId="3678" priority="1370" stopIfTrue="1"/>
  </conditionalFormatting>
  <conditionalFormatting sqref="C168">
    <cfRule type="duplicateValues" dxfId="3677" priority="1368" stopIfTrue="1"/>
    <cfRule type="duplicateValues" dxfId="3676" priority="1369" stopIfTrue="1"/>
  </conditionalFormatting>
  <conditionalFormatting sqref="C168">
    <cfRule type="duplicateValues" dxfId="3675" priority="1365" stopIfTrue="1"/>
    <cfRule type="duplicateValues" dxfId="3674" priority="1366" stopIfTrue="1"/>
    <cfRule type="duplicateValues" dxfId="3673" priority="1367" stopIfTrue="1"/>
  </conditionalFormatting>
  <conditionalFormatting sqref="C168">
    <cfRule type="duplicateValues" dxfId="3672" priority="1360" stopIfTrue="1"/>
    <cfRule type="duplicateValues" dxfId="3671" priority="1361" stopIfTrue="1"/>
    <cfRule type="duplicateValues" dxfId="3670" priority="1362" stopIfTrue="1"/>
    <cfRule type="duplicateValues" dxfId="3669" priority="1363" stopIfTrue="1"/>
    <cfRule type="duplicateValues" dxfId="3668" priority="1364" stopIfTrue="1"/>
  </conditionalFormatting>
  <conditionalFormatting sqref="A169 AC169">
    <cfRule type="cellIs" dxfId="3667" priority="1358" stopIfTrue="1" operator="equal">
      <formula>"NE"</formula>
    </cfRule>
    <cfRule type="cellIs" dxfId="3666" priority="1359" stopIfTrue="1" operator="lessThan">
      <formula>0</formula>
    </cfRule>
  </conditionalFormatting>
  <conditionalFormatting sqref="C169">
    <cfRule type="duplicateValues" dxfId="3665" priority="1357" stopIfTrue="1"/>
  </conditionalFormatting>
  <conditionalFormatting sqref="C169">
    <cfRule type="duplicateValues" dxfId="3664" priority="1355" stopIfTrue="1"/>
    <cfRule type="duplicateValues" dxfId="3663" priority="1356" stopIfTrue="1"/>
  </conditionalFormatting>
  <conditionalFormatting sqref="C169">
    <cfRule type="duplicateValues" dxfId="3662" priority="1352" stopIfTrue="1"/>
    <cfRule type="duplicateValues" dxfId="3661" priority="1353" stopIfTrue="1"/>
    <cfRule type="duplicateValues" dxfId="3660" priority="1354" stopIfTrue="1"/>
  </conditionalFormatting>
  <conditionalFormatting sqref="C169">
    <cfRule type="duplicateValues" dxfId="3659" priority="1347" stopIfTrue="1"/>
    <cfRule type="duplicateValues" dxfId="3658" priority="1348" stopIfTrue="1"/>
    <cfRule type="duplicateValues" dxfId="3657" priority="1349" stopIfTrue="1"/>
    <cfRule type="duplicateValues" dxfId="3656" priority="1350" stopIfTrue="1"/>
    <cfRule type="duplicateValues" dxfId="3655" priority="1351" stopIfTrue="1"/>
  </conditionalFormatting>
  <conditionalFormatting sqref="A170 AC170">
    <cfRule type="cellIs" dxfId="3654" priority="1345" stopIfTrue="1" operator="equal">
      <formula>"NE"</formula>
    </cfRule>
    <cfRule type="cellIs" dxfId="3653" priority="1346" stopIfTrue="1" operator="lessThan">
      <formula>0</formula>
    </cfRule>
  </conditionalFormatting>
  <conditionalFormatting sqref="C170">
    <cfRule type="duplicateValues" dxfId="3652" priority="1344" stopIfTrue="1"/>
  </conditionalFormatting>
  <conditionalFormatting sqref="C170">
    <cfRule type="duplicateValues" dxfId="3651" priority="1342" stopIfTrue="1"/>
    <cfRule type="duplicateValues" dxfId="3650" priority="1343" stopIfTrue="1"/>
  </conditionalFormatting>
  <conditionalFormatting sqref="C170">
    <cfRule type="duplicateValues" dxfId="3649" priority="1339" stopIfTrue="1"/>
    <cfRule type="duplicateValues" dxfId="3648" priority="1340" stopIfTrue="1"/>
    <cfRule type="duplicateValues" dxfId="3647" priority="1341" stopIfTrue="1"/>
  </conditionalFormatting>
  <conditionalFormatting sqref="C170">
    <cfRule type="duplicateValues" dxfId="3646" priority="1334" stopIfTrue="1"/>
    <cfRule type="duplicateValues" dxfId="3645" priority="1335" stopIfTrue="1"/>
    <cfRule type="duplicateValues" dxfId="3644" priority="1336" stopIfTrue="1"/>
    <cfRule type="duplicateValues" dxfId="3643" priority="1337" stopIfTrue="1"/>
    <cfRule type="duplicateValues" dxfId="3642" priority="1338" stopIfTrue="1"/>
  </conditionalFormatting>
  <conditionalFormatting sqref="A171 AC171">
    <cfRule type="cellIs" dxfId="3641" priority="1332" stopIfTrue="1" operator="equal">
      <formula>"NE"</formula>
    </cfRule>
    <cfRule type="cellIs" dxfId="3640" priority="1333" stopIfTrue="1" operator="lessThan">
      <formula>0</formula>
    </cfRule>
  </conditionalFormatting>
  <conditionalFormatting sqref="C171">
    <cfRule type="duplicateValues" dxfId="3639" priority="1331" stopIfTrue="1"/>
  </conditionalFormatting>
  <conditionalFormatting sqref="C171">
    <cfRule type="duplicateValues" dxfId="3638" priority="1329" stopIfTrue="1"/>
    <cfRule type="duplicateValues" dxfId="3637" priority="1330" stopIfTrue="1"/>
  </conditionalFormatting>
  <conditionalFormatting sqref="C171">
    <cfRule type="duplicateValues" dxfId="3636" priority="1326" stopIfTrue="1"/>
    <cfRule type="duplicateValues" dxfId="3635" priority="1327" stopIfTrue="1"/>
    <cfRule type="duplicateValues" dxfId="3634" priority="1328" stopIfTrue="1"/>
  </conditionalFormatting>
  <conditionalFormatting sqref="C171">
    <cfRule type="duplicateValues" dxfId="3633" priority="1321" stopIfTrue="1"/>
    <cfRule type="duplicateValues" dxfId="3632" priority="1322" stopIfTrue="1"/>
    <cfRule type="duplicateValues" dxfId="3631" priority="1323" stopIfTrue="1"/>
    <cfRule type="duplicateValues" dxfId="3630" priority="1324" stopIfTrue="1"/>
    <cfRule type="duplicateValues" dxfId="3629" priority="1325" stopIfTrue="1"/>
  </conditionalFormatting>
  <conditionalFormatting sqref="A172 AC172">
    <cfRule type="cellIs" dxfId="3628" priority="1319" stopIfTrue="1" operator="equal">
      <formula>"NE"</formula>
    </cfRule>
    <cfRule type="cellIs" dxfId="3627" priority="1320" stopIfTrue="1" operator="lessThan">
      <formula>0</formula>
    </cfRule>
  </conditionalFormatting>
  <conditionalFormatting sqref="C172">
    <cfRule type="duplicateValues" dxfId="3626" priority="1318" stopIfTrue="1"/>
  </conditionalFormatting>
  <conditionalFormatting sqref="C172">
    <cfRule type="duplicateValues" dxfId="3625" priority="1316" stopIfTrue="1"/>
    <cfRule type="duplicateValues" dxfId="3624" priority="1317" stopIfTrue="1"/>
  </conditionalFormatting>
  <conditionalFormatting sqref="C172">
    <cfRule type="duplicateValues" dxfId="3623" priority="1313" stopIfTrue="1"/>
    <cfRule type="duplicateValues" dxfId="3622" priority="1314" stopIfTrue="1"/>
    <cfRule type="duplicateValues" dxfId="3621" priority="1315" stopIfTrue="1"/>
  </conditionalFormatting>
  <conditionalFormatting sqref="C172">
    <cfRule type="duplicateValues" dxfId="3620" priority="1308" stopIfTrue="1"/>
    <cfRule type="duplicateValues" dxfId="3619" priority="1309" stopIfTrue="1"/>
    <cfRule type="duplicateValues" dxfId="3618" priority="1310" stopIfTrue="1"/>
    <cfRule type="duplicateValues" dxfId="3617" priority="1311" stopIfTrue="1"/>
    <cfRule type="duplicateValues" dxfId="3616" priority="1312" stopIfTrue="1"/>
  </conditionalFormatting>
  <conditionalFormatting sqref="A173 AC173">
    <cfRule type="cellIs" dxfId="3615" priority="1306" stopIfTrue="1" operator="equal">
      <formula>"NE"</formula>
    </cfRule>
    <cfRule type="cellIs" dxfId="3614" priority="1307" stopIfTrue="1" operator="lessThan">
      <formula>0</formula>
    </cfRule>
  </conditionalFormatting>
  <conditionalFormatting sqref="C173">
    <cfRule type="duplicateValues" dxfId="3613" priority="1305" stopIfTrue="1"/>
  </conditionalFormatting>
  <conditionalFormatting sqref="C173">
    <cfRule type="duplicateValues" dxfId="3612" priority="1303" stopIfTrue="1"/>
    <cfRule type="duplicateValues" dxfId="3611" priority="1304" stopIfTrue="1"/>
  </conditionalFormatting>
  <conditionalFormatting sqref="C173">
    <cfRule type="duplicateValues" dxfId="3610" priority="1300" stopIfTrue="1"/>
    <cfRule type="duplicateValues" dxfId="3609" priority="1301" stopIfTrue="1"/>
    <cfRule type="duplicateValues" dxfId="3608" priority="1302" stopIfTrue="1"/>
  </conditionalFormatting>
  <conditionalFormatting sqref="C173">
    <cfRule type="duplicateValues" dxfId="3607" priority="1295" stopIfTrue="1"/>
    <cfRule type="duplicateValues" dxfId="3606" priority="1296" stopIfTrue="1"/>
    <cfRule type="duplicateValues" dxfId="3605" priority="1297" stopIfTrue="1"/>
    <cfRule type="duplicateValues" dxfId="3604" priority="1298" stopIfTrue="1"/>
    <cfRule type="duplicateValues" dxfId="3603" priority="1299" stopIfTrue="1"/>
  </conditionalFormatting>
  <conditionalFormatting sqref="A174 AC174">
    <cfRule type="cellIs" dxfId="3602" priority="1293" stopIfTrue="1" operator="equal">
      <formula>"NE"</formula>
    </cfRule>
    <cfRule type="cellIs" dxfId="3601" priority="1294" stopIfTrue="1" operator="lessThan">
      <formula>0</formula>
    </cfRule>
  </conditionalFormatting>
  <conditionalFormatting sqref="C174">
    <cfRule type="duplicateValues" dxfId="3600" priority="1292" stopIfTrue="1"/>
  </conditionalFormatting>
  <conditionalFormatting sqref="C174">
    <cfRule type="duplicateValues" dxfId="3599" priority="1290" stopIfTrue="1"/>
    <cfRule type="duplicateValues" dxfId="3598" priority="1291" stopIfTrue="1"/>
  </conditionalFormatting>
  <conditionalFormatting sqref="C174">
    <cfRule type="duplicateValues" dxfId="3597" priority="1287" stopIfTrue="1"/>
    <cfRule type="duplicateValues" dxfId="3596" priority="1288" stopIfTrue="1"/>
    <cfRule type="duplicateValues" dxfId="3595" priority="1289" stopIfTrue="1"/>
  </conditionalFormatting>
  <conditionalFormatting sqref="C174">
    <cfRule type="duplicateValues" dxfId="3594" priority="1282" stopIfTrue="1"/>
    <cfRule type="duplicateValues" dxfId="3593" priority="1283" stopIfTrue="1"/>
    <cfRule type="duplicateValues" dxfId="3592" priority="1284" stopIfTrue="1"/>
    <cfRule type="duplicateValues" dxfId="3591" priority="1285" stopIfTrue="1"/>
    <cfRule type="duplicateValues" dxfId="3590" priority="1286" stopIfTrue="1"/>
  </conditionalFormatting>
  <conditionalFormatting sqref="A175 AC175">
    <cfRule type="cellIs" dxfId="3589" priority="1280" stopIfTrue="1" operator="equal">
      <formula>"NE"</formula>
    </cfRule>
    <cfRule type="cellIs" dxfId="3588" priority="1281" stopIfTrue="1" operator="lessThan">
      <formula>0</formula>
    </cfRule>
  </conditionalFormatting>
  <conditionalFormatting sqref="C175">
    <cfRule type="duplicateValues" dxfId="3587" priority="1279" stopIfTrue="1"/>
  </conditionalFormatting>
  <conditionalFormatting sqref="C175">
    <cfRule type="duplicateValues" dxfId="3586" priority="1277" stopIfTrue="1"/>
    <cfRule type="duplicateValues" dxfId="3585" priority="1278" stopIfTrue="1"/>
  </conditionalFormatting>
  <conditionalFormatting sqref="C175">
    <cfRule type="duplicateValues" dxfId="3584" priority="1274" stopIfTrue="1"/>
    <cfRule type="duplicateValues" dxfId="3583" priority="1275" stopIfTrue="1"/>
    <cfRule type="duplicateValues" dxfId="3582" priority="1276" stopIfTrue="1"/>
  </conditionalFormatting>
  <conditionalFormatting sqref="C175">
    <cfRule type="duplicateValues" dxfId="3581" priority="1269" stopIfTrue="1"/>
    <cfRule type="duplicateValues" dxfId="3580" priority="1270" stopIfTrue="1"/>
    <cfRule type="duplicateValues" dxfId="3579" priority="1271" stopIfTrue="1"/>
    <cfRule type="duplicateValues" dxfId="3578" priority="1272" stopIfTrue="1"/>
    <cfRule type="duplicateValues" dxfId="3577" priority="1273" stopIfTrue="1"/>
  </conditionalFormatting>
  <conditionalFormatting sqref="A176 AC176">
    <cfRule type="cellIs" dxfId="3576" priority="1267" stopIfTrue="1" operator="equal">
      <formula>"NE"</formula>
    </cfRule>
    <cfRule type="cellIs" dxfId="3575" priority="1268" stopIfTrue="1" operator="lessThan">
      <formula>0</formula>
    </cfRule>
  </conditionalFormatting>
  <conditionalFormatting sqref="C176">
    <cfRule type="duplicateValues" dxfId="3574" priority="1266" stopIfTrue="1"/>
  </conditionalFormatting>
  <conditionalFormatting sqref="C176">
    <cfRule type="duplicateValues" dxfId="3573" priority="1264" stopIfTrue="1"/>
    <cfRule type="duplicateValues" dxfId="3572" priority="1265" stopIfTrue="1"/>
  </conditionalFormatting>
  <conditionalFormatting sqref="C176">
    <cfRule type="duplicateValues" dxfId="3571" priority="1261" stopIfTrue="1"/>
    <cfRule type="duplicateValues" dxfId="3570" priority="1262" stopIfTrue="1"/>
    <cfRule type="duplicateValues" dxfId="3569" priority="1263" stopIfTrue="1"/>
  </conditionalFormatting>
  <conditionalFormatting sqref="C176">
    <cfRule type="duplicateValues" dxfId="3568" priority="1256" stopIfTrue="1"/>
    <cfRule type="duplicateValues" dxfId="3567" priority="1257" stopIfTrue="1"/>
    <cfRule type="duplicateValues" dxfId="3566" priority="1258" stopIfTrue="1"/>
    <cfRule type="duplicateValues" dxfId="3565" priority="1259" stopIfTrue="1"/>
    <cfRule type="duplicateValues" dxfId="3564" priority="1260" stopIfTrue="1"/>
  </conditionalFormatting>
  <conditionalFormatting sqref="A177 AC177">
    <cfRule type="cellIs" dxfId="3563" priority="1254" stopIfTrue="1" operator="equal">
      <formula>"NE"</formula>
    </cfRule>
    <cfRule type="cellIs" dxfId="3562" priority="1255" stopIfTrue="1" operator="lessThan">
      <formula>0</formula>
    </cfRule>
  </conditionalFormatting>
  <conditionalFormatting sqref="C177">
    <cfRule type="duplicateValues" dxfId="3561" priority="1253" stopIfTrue="1"/>
  </conditionalFormatting>
  <conditionalFormatting sqref="C177">
    <cfRule type="duplicateValues" dxfId="3560" priority="1251" stopIfTrue="1"/>
    <cfRule type="duplicateValues" dxfId="3559" priority="1252" stopIfTrue="1"/>
  </conditionalFormatting>
  <conditionalFormatting sqref="C177">
    <cfRule type="duplicateValues" dxfId="3558" priority="1248" stopIfTrue="1"/>
    <cfRule type="duplicateValues" dxfId="3557" priority="1249" stopIfTrue="1"/>
    <cfRule type="duplicateValues" dxfId="3556" priority="1250" stopIfTrue="1"/>
  </conditionalFormatting>
  <conditionalFormatting sqref="C177">
    <cfRule type="duplicateValues" dxfId="3555" priority="1243" stopIfTrue="1"/>
    <cfRule type="duplicateValues" dxfId="3554" priority="1244" stopIfTrue="1"/>
    <cfRule type="duplicateValues" dxfId="3553" priority="1245" stopIfTrue="1"/>
    <cfRule type="duplicateValues" dxfId="3552" priority="1246" stopIfTrue="1"/>
    <cfRule type="duplicateValues" dxfId="3551" priority="1247" stopIfTrue="1"/>
  </conditionalFormatting>
  <conditionalFormatting sqref="A178 AC178">
    <cfRule type="cellIs" dxfId="3550" priority="1241" stopIfTrue="1" operator="equal">
      <formula>"NE"</formula>
    </cfRule>
    <cfRule type="cellIs" dxfId="3549" priority="1242" stopIfTrue="1" operator="lessThan">
      <formula>0</formula>
    </cfRule>
  </conditionalFormatting>
  <conditionalFormatting sqref="C178">
    <cfRule type="duplicateValues" dxfId="3548" priority="1240" stopIfTrue="1"/>
  </conditionalFormatting>
  <conditionalFormatting sqref="C178">
    <cfRule type="duplicateValues" dxfId="3547" priority="1238" stopIfTrue="1"/>
    <cfRule type="duplicateValues" dxfId="3546" priority="1239" stopIfTrue="1"/>
  </conditionalFormatting>
  <conditionalFormatting sqref="C178">
    <cfRule type="duplicateValues" dxfId="3545" priority="1235" stopIfTrue="1"/>
    <cfRule type="duplicateValues" dxfId="3544" priority="1236" stopIfTrue="1"/>
    <cfRule type="duplicateValues" dxfId="3543" priority="1237" stopIfTrue="1"/>
  </conditionalFormatting>
  <conditionalFormatting sqref="C178">
    <cfRule type="duplicateValues" dxfId="3542" priority="1230" stopIfTrue="1"/>
    <cfRule type="duplicateValues" dxfId="3541" priority="1231" stopIfTrue="1"/>
    <cfRule type="duplicateValues" dxfId="3540" priority="1232" stopIfTrue="1"/>
    <cfRule type="duplicateValues" dxfId="3539" priority="1233" stopIfTrue="1"/>
    <cfRule type="duplicateValues" dxfId="3538" priority="1234" stopIfTrue="1"/>
  </conditionalFormatting>
  <conditionalFormatting sqref="A179 AC179">
    <cfRule type="cellIs" dxfId="3537" priority="1228" stopIfTrue="1" operator="equal">
      <formula>"NE"</formula>
    </cfRule>
    <cfRule type="cellIs" dxfId="3536" priority="1229" stopIfTrue="1" operator="lessThan">
      <formula>0</formula>
    </cfRule>
  </conditionalFormatting>
  <conditionalFormatting sqref="C179">
    <cfRule type="duplicateValues" dxfId="3535" priority="1227" stopIfTrue="1"/>
  </conditionalFormatting>
  <conditionalFormatting sqref="C179">
    <cfRule type="duplicateValues" dxfId="3534" priority="1225" stopIfTrue="1"/>
    <cfRule type="duplicateValues" dxfId="3533" priority="1226" stopIfTrue="1"/>
  </conditionalFormatting>
  <conditionalFormatting sqref="C179">
    <cfRule type="duplicateValues" dxfId="3532" priority="1222" stopIfTrue="1"/>
    <cfRule type="duplicateValues" dxfId="3531" priority="1223" stopIfTrue="1"/>
    <cfRule type="duplicateValues" dxfId="3530" priority="1224" stopIfTrue="1"/>
  </conditionalFormatting>
  <conditionalFormatting sqref="C179">
    <cfRule type="duplicateValues" dxfId="3529" priority="1217" stopIfTrue="1"/>
    <cfRule type="duplicateValues" dxfId="3528" priority="1218" stopIfTrue="1"/>
    <cfRule type="duplicateValues" dxfId="3527" priority="1219" stopIfTrue="1"/>
    <cfRule type="duplicateValues" dxfId="3526" priority="1220" stopIfTrue="1"/>
    <cfRule type="duplicateValues" dxfId="3525" priority="1221" stopIfTrue="1"/>
  </conditionalFormatting>
  <conditionalFormatting sqref="A180 AC180">
    <cfRule type="cellIs" dxfId="3524" priority="1215" stopIfTrue="1" operator="equal">
      <formula>"NE"</formula>
    </cfRule>
    <cfRule type="cellIs" dxfId="3523" priority="1216" stopIfTrue="1" operator="lessThan">
      <formula>0</formula>
    </cfRule>
  </conditionalFormatting>
  <conditionalFormatting sqref="C180">
    <cfRule type="duplicateValues" dxfId="3522" priority="1214" stopIfTrue="1"/>
  </conditionalFormatting>
  <conditionalFormatting sqref="C180">
    <cfRule type="duplicateValues" dxfId="3521" priority="1212" stopIfTrue="1"/>
    <cfRule type="duplicateValues" dxfId="3520" priority="1213" stopIfTrue="1"/>
  </conditionalFormatting>
  <conditionalFormatting sqref="C180">
    <cfRule type="duplicateValues" dxfId="3519" priority="1209" stopIfTrue="1"/>
    <cfRule type="duplicateValues" dxfId="3518" priority="1210" stopIfTrue="1"/>
    <cfRule type="duplicateValues" dxfId="3517" priority="1211" stopIfTrue="1"/>
  </conditionalFormatting>
  <conditionalFormatting sqref="C180">
    <cfRule type="duplicateValues" dxfId="3516" priority="1204" stopIfTrue="1"/>
    <cfRule type="duplicateValues" dxfId="3515" priority="1205" stopIfTrue="1"/>
    <cfRule type="duplicateValues" dxfId="3514" priority="1206" stopIfTrue="1"/>
    <cfRule type="duplicateValues" dxfId="3513" priority="1207" stopIfTrue="1"/>
    <cfRule type="duplicateValues" dxfId="3512" priority="1208" stopIfTrue="1"/>
  </conditionalFormatting>
  <conditionalFormatting sqref="A181 AC181">
    <cfRule type="cellIs" dxfId="3511" priority="1202" stopIfTrue="1" operator="equal">
      <formula>"NE"</formula>
    </cfRule>
    <cfRule type="cellIs" dxfId="3510" priority="1203" stopIfTrue="1" operator="lessThan">
      <formula>0</formula>
    </cfRule>
  </conditionalFormatting>
  <conditionalFormatting sqref="C181">
    <cfRule type="duplicateValues" dxfId="3509" priority="1201" stopIfTrue="1"/>
  </conditionalFormatting>
  <conditionalFormatting sqref="C181">
    <cfRule type="duplicateValues" dxfId="3508" priority="1199" stopIfTrue="1"/>
    <cfRule type="duplicateValues" dxfId="3507" priority="1200" stopIfTrue="1"/>
  </conditionalFormatting>
  <conditionalFormatting sqref="C181">
    <cfRule type="duplicateValues" dxfId="3506" priority="1196" stopIfTrue="1"/>
    <cfRule type="duplicateValues" dxfId="3505" priority="1197" stopIfTrue="1"/>
    <cfRule type="duplicateValues" dxfId="3504" priority="1198" stopIfTrue="1"/>
  </conditionalFormatting>
  <conditionalFormatting sqref="C181">
    <cfRule type="duplicateValues" dxfId="3503" priority="1191" stopIfTrue="1"/>
    <cfRule type="duplicateValues" dxfId="3502" priority="1192" stopIfTrue="1"/>
    <cfRule type="duplicateValues" dxfId="3501" priority="1193" stopIfTrue="1"/>
    <cfRule type="duplicateValues" dxfId="3500" priority="1194" stopIfTrue="1"/>
    <cfRule type="duplicateValues" dxfId="3499" priority="1195" stopIfTrue="1"/>
  </conditionalFormatting>
  <conditionalFormatting sqref="A182 AC182">
    <cfRule type="cellIs" dxfId="3498" priority="1189" stopIfTrue="1" operator="equal">
      <formula>"NE"</formula>
    </cfRule>
    <cfRule type="cellIs" dxfId="3497" priority="1190" stopIfTrue="1" operator="lessThan">
      <formula>0</formula>
    </cfRule>
  </conditionalFormatting>
  <conditionalFormatting sqref="C182">
    <cfRule type="duplicateValues" dxfId="3496" priority="1188" stopIfTrue="1"/>
  </conditionalFormatting>
  <conditionalFormatting sqref="C182">
    <cfRule type="duplicateValues" dxfId="3495" priority="1186" stopIfTrue="1"/>
    <cfRule type="duplicateValues" dxfId="3494" priority="1187" stopIfTrue="1"/>
  </conditionalFormatting>
  <conditionalFormatting sqref="C182">
    <cfRule type="duplicateValues" dxfId="3493" priority="1183" stopIfTrue="1"/>
    <cfRule type="duplicateValues" dxfId="3492" priority="1184" stopIfTrue="1"/>
    <cfRule type="duplicateValues" dxfId="3491" priority="1185" stopIfTrue="1"/>
  </conditionalFormatting>
  <conditionalFormatting sqref="C182">
    <cfRule type="duplicateValues" dxfId="3490" priority="1178" stopIfTrue="1"/>
    <cfRule type="duplicateValues" dxfId="3489" priority="1179" stopIfTrue="1"/>
    <cfRule type="duplicateValues" dxfId="3488" priority="1180" stopIfTrue="1"/>
    <cfRule type="duplicateValues" dxfId="3487" priority="1181" stopIfTrue="1"/>
    <cfRule type="duplicateValues" dxfId="3486" priority="1182" stopIfTrue="1"/>
  </conditionalFormatting>
  <conditionalFormatting sqref="A183 AC183">
    <cfRule type="cellIs" dxfId="3485" priority="1176" stopIfTrue="1" operator="equal">
      <formula>"NE"</formula>
    </cfRule>
    <cfRule type="cellIs" dxfId="3484" priority="1177" stopIfTrue="1" operator="lessThan">
      <formula>0</formula>
    </cfRule>
  </conditionalFormatting>
  <conditionalFormatting sqref="C183">
    <cfRule type="duplicateValues" dxfId="3483" priority="1175" stopIfTrue="1"/>
  </conditionalFormatting>
  <conditionalFormatting sqref="C183">
    <cfRule type="duplicateValues" dxfId="3482" priority="1173" stopIfTrue="1"/>
    <cfRule type="duplicateValues" dxfId="3481" priority="1174" stopIfTrue="1"/>
  </conditionalFormatting>
  <conditionalFormatting sqref="C183">
    <cfRule type="duplicateValues" dxfId="3480" priority="1170" stopIfTrue="1"/>
    <cfRule type="duplicateValues" dxfId="3479" priority="1171" stopIfTrue="1"/>
    <cfRule type="duplicateValues" dxfId="3478" priority="1172" stopIfTrue="1"/>
  </conditionalFormatting>
  <conditionalFormatting sqref="C183">
    <cfRule type="duplicateValues" dxfId="3477" priority="1165" stopIfTrue="1"/>
    <cfRule type="duplicateValues" dxfId="3476" priority="1166" stopIfTrue="1"/>
    <cfRule type="duplicateValues" dxfId="3475" priority="1167" stopIfTrue="1"/>
    <cfRule type="duplicateValues" dxfId="3474" priority="1168" stopIfTrue="1"/>
    <cfRule type="duplicateValues" dxfId="3473" priority="1169" stopIfTrue="1"/>
  </conditionalFormatting>
  <conditionalFormatting sqref="A184 AC184">
    <cfRule type="cellIs" dxfId="3472" priority="1163" stopIfTrue="1" operator="equal">
      <formula>"NE"</formula>
    </cfRule>
    <cfRule type="cellIs" dxfId="3471" priority="1164" stopIfTrue="1" operator="lessThan">
      <formula>0</formula>
    </cfRule>
  </conditionalFormatting>
  <conditionalFormatting sqref="C184">
    <cfRule type="duplicateValues" dxfId="3470" priority="1162" stopIfTrue="1"/>
  </conditionalFormatting>
  <conditionalFormatting sqref="C184">
    <cfRule type="duplicateValues" dxfId="3469" priority="1160" stopIfTrue="1"/>
    <cfRule type="duplicateValues" dxfId="3468" priority="1161" stopIfTrue="1"/>
  </conditionalFormatting>
  <conditionalFormatting sqref="C184">
    <cfRule type="duplicateValues" dxfId="3467" priority="1157" stopIfTrue="1"/>
    <cfRule type="duplicateValues" dxfId="3466" priority="1158" stopIfTrue="1"/>
    <cfRule type="duplicateValues" dxfId="3465" priority="1159" stopIfTrue="1"/>
  </conditionalFormatting>
  <conditionalFormatting sqref="C184">
    <cfRule type="duplicateValues" dxfId="3464" priority="1152" stopIfTrue="1"/>
    <cfRule type="duplicateValues" dxfId="3463" priority="1153" stopIfTrue="1"/>
    <cfRule type="duplicateValues" dxfId="3462" priority="1154" stopIfTrue="1"/>
    <cfRule type="duplicateValues" dxfId="3461" priority="1155" stopIfTrue="1"/>
    <cfRule type="duplicateValues" dxfId="3460" priority="1156" stopIfTrue="1"/>
  </conditionalFormatting>
  <conditionalFormatting sqref="A185 AC185">
    <cfRule type="cellIs" dxfId="3459" priority="1150" stopIfTrue="1" operator="equal">
      <formula>"NE"</formula>
    </cfRule>
    <cfRule type="cellIs" dxfId="3458" priority="1151" stopIfTrue="1" operator="lessThan">
      <formula>0</formula>
    </cfRule>
  </conditionalFormatting>
  <conditionalFormatting sqref="C185">
    <cfRule type="duplicateValues" dxfId="3457" priority="1149" stopIfTrue="1"/>
  </conditionalFormatting>
  <conditionalFormatting sqref="C185">
    <cfRule type="duplicateValues" dxfId="3456" priority="1147" stopIfTrue="1"/>
    <cfRule type="duplicateValues" dxfId="3455" priority="1148" stopIfTrue="1"/>
  </conditionalFormatting>
  <conditionalFormatting sqref="C185">
    <cfRule type="duplicateValues" dxfId="3454" priority="1144" stopIfTrue="1"/>
    <cfRule type="duplicateValues" dxfId="3453" priority="1145" stopIfTrue="1"/>
    <cfRule type="duplicateValues" dxfId="3452" priority="1146" stopIfTrue="1"/>
  </conditionalFormatting>
  <conditionalFormatting sqref="C185">
    <cfRule type="duplicateValues" dxfId="3451" priority="1139" stopIfTrue="1"/>
    <cfRule type="duplicateValues" dxfId="3450" priority="1140" stopIfTrue="1"/>
    <cfRule type="duplicateValues" dxfId="3449" priority="1141" stopIfTrue="1"/>
    <cfRule type="duplicateValues" dxfId="3448" priority="1142" stopIfTrue="1"/>
    <cfRule type="duplicateValues" dxfId="3447" priority="1143" stopIfTrue="1"/>
  </conditionalFormatting>
  <conditionalFormatting sqref="A186 AC186">
    <cfRule type="cellIs" dxfId="3446" priority="1137" stopIfTrue="1" operator="equal">
      <formula>"NE"</formula>
    </cfRule>
    <cfRule type="cellIs" dxfId="3445" priority="1138" stopIfTrue="1" operator="lessThan">
      <formula>0</formula>
    </cfRule>
  </conditionalFormatting>
  <conditionalFormatting sqref="C186">
    <cfRule type="duplicateValues" dxfId="3444" priority="1136" stopIfTrue="1"/>
  </conditionalFormatting>
  <conditionalFormatting sqref="C186">
    <cfRule type="duplicateValues" dxfId="3443" priority="1134" stopIfTrue="1"/>
    <cfRule type="duplicateValues" dxfId="3442" priority="1135" stopIfTrue="1"/>
  </conditionalFormatting>
  <conditionalFormatting sqref="C186">
    <cfRule type="duplicateValues" dxfId="3441" priority="1131" stopIfTrue="1"/>
    <cfRule type="duplicateValues" dxfId="3440" priority="1132" stopIfTrue="1"/>
    <cfRule type="duplicateValues" dxfId="3439" priority="1133" stopIfTrue="1"/>
  </conditionalFormatting>
  <conditionalFormatting sqref="C186">
    <cfRule type="duplicateValues" dxfId="3438" priority="1126" stopIfTrue="1"/>
    <cfRule type="duplicateValues" dxfId="3437" priority="1127" stopIfTrue="1"/>
    <cfRule type="duplicateValues" dxfId="3436" priority="1128" stopIfTrue="1"/>
    <cfRule type="duplicateValues" dxfId="3435" priority="1129" stopIfTrue="1"/>
    <cfRule type="duplicateValues" dxfId="3434" priority="1130" stopIfTrue="1"/>
  </conditionalFormatting>
  <conditionalFormatting sqref="A187 AC187">
    <cfRule type="cellIs" dxfId="3433" priority="1124" stopIfTrue="1" operator="equal">
      <formula>"NE"</formula>
    </cfRule>
    <cfRule type="cellIs" dxfId="3432" priority="1125" stopIfTrue="1" operator="lessThan">
      <formula>0</formula>
    </cfRule>
  </conditionalFormatting>
  <conditionalFormatting sqref="C187">
    <cfRule type="duplicateValues" dxfId="3431" priority="1123" stopIfTrue="1"/>
  </conditionalFormatting>
  <conditionalFormatting sqref="C187">
    <cfRule type="duplicateValues" dxfId="3430" priority="1121" stopIfTrue="1"/>
    <cfRule type="duplicateValues" dxfId="3429" priority="1122" stopIfTrue="1"/>
  </conditionalFormatting>
  <conditionalFormatting sqref="C187">
    <cfRule type="duplicateValues" dxfId="3428" priority="1118" stopIfTrue="1"/>
    <cfRule type="duplicateValues" dxfId="3427" priority="1119" stopIfTrue="1"/>
    <cfRule type="duplicateValues" dxfId="3426" priority="1120" stopIfTrue="1"/>
  </conditionalFormatting>
  <conditionalFormatting sqref="C187">
    <cfRule type="duplicateValues" dxfId="3425" priority="1113" stopIfTrue="1"/>
    <cfRule type="duplicateValues" dxfId="3424" priority="1114" stopIfTrue="1"/>
    <cfRule type="duplicateValues" dxfId="3423" priority="1115" stopIfTrue="1"/>
    <cfRule type="duplicateValues" dxfId="3422" priority="1116" stopIfTrue="1"/>
    <cfRule type="duplicateValues" dxfId="3421" priority="1117" stopIfTrue="1"/>
  </conditionalFormatting>
  <conditionalFormatting sqref="A188 AC188">
    <cfRule type="cellIs" dxfId="3420" priority="1111" stopIfTrue="1" operator="equal">
      <formula>"NE"</formula>
    </cfRule>
    <cfRule type="cellIs" dxfId="3419" priority="1112" stopIfTrue="1" operator="lessThan">
      <formula>0</formula>
    </cfRule>
  </conditionalFormatting>
  <conditionalFormatting sqref="C188">
    <cfRule type="duplicateValues" dxfId="3418" priority="1110" stopIfTrue="1"/>
  </conditionalFormatting>
  <conditionalFormatting sqref="C188">
    <cfRule type="duplicateValues" dxfId="3417" priority="1108" stopIfTrue="1"/>
    <cfRule type="duplicateValues" dxfId="3416" priority="1109" stopIfTrue="1"/>
  </conditionalFormatting>
  <conditionalFormatting sqref="C188">
    <cfRule type="duplicateValues" dxfId="3415" priority="1105" stopIfTrue="1"/>
    <cfRule type="duplicateValues" dxfId="3414" priority="1106" stopIfTrue="1"/>
    <cfRule type="duplicateValues" dxfId="3413" priority="1107" stopIfTrue="1"/>
  </conditionalFormatting>
  <conditionalFormatting sqref="C188">
    <cfRule type="duplicateValues" dxfId="3412" priority="1100" stopIfTrue="1"/>
    <cfRule type="duplicateValues" dxfId="3411" priority="1101" stopIfTrue="1"/>
    <cfRule type="duplicateValues" dxfId="3410" priority="1102" stopIfTrue="1"/>
    <cfRule type="duplicateValues" dxfId="3409" priority="1103" stopIfTrue="1"/>
    <cfRule type="duplicateValues" dxfId="3408" priority="1104" stopIfTrue="1"/>
  </conditionalFormatting>
  <conditionalFormatting sqref="A189 AC189">
    <cfRule type="cellIs" dxfId="3407" priority="1098" stopIfTrue="1" operator="equal">
      <formula>"NE"</formula>
    </cfRule>
    <cfRule type="cellIs" dxfId="3406" priority="1099" stopIfTrue="1" operator="lessThan">
      <formula>0</formula>
    </cfRule>
  </conditionalFormatting>
  <conditionalFormatting sqref="C189">
    <cfRule type="duplicateValues" dxfId="3405" priority="1097" stopIfTrue="1"/>
  </conditionalFormatting>
  <conditionalFormatting sqref="C189">
    <cfRule type="duplicateValues" dxfId="3404" priority="1095" stopIfTrue="1"/>
    <cfRule type="duplicateValues" dxfId="3403" priority="1096" stopIfTrue="1"/>
  </conditionalFormatting>
  <conditionalFormatting sqref="C189">
    <cfRule type="duplicateValues" dxfId="3402" priority="1092" stopIfTrue="1"/>
    <cfRule type="duplicateValues" dxfId="3401" priority="1093" stopIfTrue="1"/>
    <cfRule type="duplicateValues" dxfId="3400" priority="1094" stopIfTrue="1"/>
  </conditionalFormatting>
  <conditionalFormatting sqref="C189">
    <cfRule type="duplicateValues" dxfId="3399" priority="1087" stopIfTrue="1"/>
    <cfRule type="duplicateValues" dxfId="3398" priority="1088" stopIfTrue="1"/>
    <cfRule type="duplicateValues" dxfId="3397" priority="1089" stopIfTrue="1"/>
    <cfRule type="duplicateValues" dxfId="3396" priority="1090" stopIfTrue="1"/>
    <cfRule type="duplicateValues" dxfId="3395" priority="1091" stopIfTrue="1"/>
  </conditionalFormatting>
  <conditionalFormatting sqref="A190 AC190">
    <cfRule type="cellIs" dxfId="3394" priority="1085" stopIfTrue="1" operator="equal">
      <formula>"NE"</formula>
    </cfRule>
    <cfRule type="cellIs" dxfId="3393" priority="1086" stopIfTrue="1" operator="lessThan">
      <formula>0</formula>
    </cfRule>
  </conditionalFormatting>
  <conditionalFormatting sqref="C190">
    <cfRule type="duplicateValues" dxfId="3392" priority="1084" stopIfTrue="1"/>
  </conditionalFormatting>
  <conditionalFormatting sqref="C190">
    <cfRule type="duplicateValues" dxfId="3391" priority="1082" stopIfTrue="1"/>
    <cfRule type="duplicateValues" dxfId="3390" priority="1083" stopIfTrue="1"/>
  </conditionalFormatting>
  <conditionalFormatting sqref="C190">
    <cfRule type="duplicateValues" dxfId="3389" priority="1079" stopIfTrue="1"/>
    <cfRule type="duplicateValues" dxfId="3388" priority="1080" stopIfTrue="1"/>
    <cfRule type="duplicateValues" dxfId="3387" priority="1081" stopIfTrue="1"/>
  </conditionalFormatting>
  <conditionalFormatting sqref="C190">
    <cfRule type="duplicateValues" dxfId="3386" priority="1074" stopIfTrue="1"/>
    <cfRule type="duplicateValues" dxfId="3385" priority="1075" stopIfTrue="1"/>
    <cfRule type="duplicateValues" dxfId="3384" priority="1076" stopIfTrue="1"/>
    <cfRule type="duplicateValues" dxfId="3383" priority="1077" stopIfTrue="1"/>
    <cfRule type="duplicateValues" dxfId="3382" priority="1078" stopIfTrue="1"/>
  </conditionalFormatting>
  <conditionalFormatting sqref="A191 AC191">
    <cfRule type="cellIs" dxfId="3381" priority="1072" stopIfTrue="1" operator="equal">
      <formula>"NE"</formula>
    </cfRule>
    <cfRule type="cellIs" dxfId="3380" priority="1073" stopIfTrue="1" operator="lessThan">
      <formula>0</formula>
    </cfRule>
  </conditionalFormatting>
  <conditionalFormatting sqref="C191">
    <cfRule type="duplicateValues" dxfId="3379" priority="1071" stopIfTrue="1"/>
  </conditionalFormatting>
  <conditionalFormatting sqref="C191">
    <cfRule type="duplicateValues" dxfId="3378" priority="1069" stopIfTrue="1"/>
    <cfRule type="duplicateValues" dxfId="3377" priority="1070" stopIfTrue="1"/>
  </conditionalFormatting>
  <conditionalFormatting sqref="C191">
    <cfRule type="duplicateValues" dxfId="3376" priority="1066" stopIfTrue="1"/>
    <cfRule type="duplicateValues" dxfId="3375" priority="1067" stopIfTrue="1"/>
    <cfRule type="duplicateValues" dxfId="3374" priority="1068" stopIfTrue="1"/>
  </conditionalFormatting>
  <conditionalFormatting sqref="C191">
    <cfRule type="duplicateValues" dxfId="3373" priority="1061" stopIfTrue="1"/>
    <cfRule type="duplicateValues" dxfId="3372" priority="1062" stopIfTrue="1"/>
    <cfRule type="duplicateValues" dxfId="3371" priority="1063" stopIfTrue="1"/>
    <cfRule type="duplicateValues" dxfId="3370" priority="1064" stopIfTrue="1"/>
    <cfRule type="duplicateValues" dxfId="3369" priority="1065" stopIfTrue="1"/>
  </conditionalFormatting>
  <conditionalFormatting sqref="A192 AC192">
    <cfRule type="cellIs" dxfId="3368" priority="1059" stopIfTrue="1" operator="equal">
      <formula>"NE"</formula>
    </cfRule>
    <cfRule type="cellIs" dxfId="3367" priority="1060" stopIfTrue="1" operator="lessThan">
      <formula>0</formula>
    </cfRule>
  </conditionalFormatting>
  <conditionalFormatting sqref="C192">
    <cfRule type="duplicateValues" dxfId="3366" priority="1058" stopIfTrue="1"/>
  </conditionalFormatting>
  <conditionalFormatting sqref="C192">
    <cfRule type="duplicateValues" dxfId="3365" priority="1056" stopIfTrue="1"/>
    <cfRule type="duplicateValues" dxfId="3364" priority="1057" stopIfTrue="1"/>
  </conditionalFormatting>
  <conditionalFormatting sqref="C192">
    <cfRule type="duplicateValues" dxfId="3363" priority="1053" stopIfTrue="1"/>
    <cfRule type="duplicateValues" dxfId="3362" priority="1054" stopIfTrue="1"/>
    <cfRule type="duplicateValues" dxfId="3361" priority="1055" stopIfTrue="1"/>
  </conditionalFormatting>
  <conditionalFormatting sqref="C192">
    <cfRule type="duplicateValues" dxfId="3360" priority="1048" stopIfTrue="1"/>
    <cfRule type="duplicateValues" dxfId="3359" priority="1049" stopIfTrue="1"/>
    <cfRule type="duplicateValues" dxfId="3358" priority="1050" stopIfTrue="1"/>
    <cfRule type="duplicateValues" dxfId="3357" priority="1051" stopIfTrue="1"/>
    <cfRule type="duplicateValues" dxfId="3356" priority="1052" stopIfTrue="1"/>
  </conditionalFormatting>
  <conditionalFormatting sqref="A193 AC193">
    <cfRule type="cellIs" dxfId="3355" priority="1046" stopIfTrue="1" operator="equal">
      <formula>"NE"</formula>
    </cfRule>
    <cfRule type="cellIs" dxfId="3354" priority="1047" stopIfTrue="1" operator="lessThan">
      <formula>0</formula>
    </cfRule>
  </conditionalFormatting>
  <conditionalFormatting sqref="C193">
    <cfRule type="duplicateValues" dxfId="3353" priority="1045" stopIfTrue="1"/>
  </conditionalFormatting>
  <conditionalFormatting sqref="C193">
    <cfRule type="duplicateValues" dxfId="3352" priority="1043" stopIfTrue="1"/>
    <cfRule type="duplicateValues" dxfId="3351" priority="1044" stopIfTrue="1"/>
  </conditionalFormatting>
  <conditionalFormatting sqref="C193">
    <cfRule type="duplicateValues" dxfId="3350" priority="1040" stopIfTrue="1"/>
    <cfRule type="duplicateValues" dxfId="3349" priority="1041" stopIfTrue="1"/>
    <cfRule type="duplicateValues" dxfId="3348" priority="1042" stopIfTrue="1"/>
  </conditionalFormatting>
  <conditionalFormatting sqref="C193">
    <cfRule type="duplicateValues" dxfId="3347" priority="1035" stopIfTrue="1"/>
    <cfRule type="duplicateValues" dxfId="3346" priority="1036" stopIfTrue="1"/>
    <cfRule type="duplicateValues" dxfId="3345" priority="1037" stopIfTrue="1"/>
    <cfRule type="duplicateValues" dxfId="3344" priority="1038" stopIfTrue="1"/>
    <cfRule type="duplicateValues" dxfId="3343" priority="1039" stopIfTrue="1"/>
  </conditionalFormatting>
  <conditionalFormatting sqref="A194 AC194">
    <cfRule type="cellIs" dxfId="3342" priority="1033" stopIfTrue="1" operator="equal">
      <formula>"NE"</formula>
    </cfRule>
    <cfRule type="cellIs" dxfId="3341" priority="1034" stopIfTrue="1" operator="lessThan">
      <formula>0</formula>
    </cfRule>
  </conditionalFormatting>
  <conditionalFormatting sqref="C194">
    <cfRule type="duplicateValues" dxfId="3340" priority="1032" stopIfTrue="1"/>
  </conditionalFormatting>
  <conditionalFormatting sqref="C194">
    <cfRule type="duplicateValues" dxfId="3339" priority="1030" stopIfTrue="1"/>
    <cfRule type="duplicateValues" dxfId="3338" priority="1031" stopIfTrue="1"/>
  </conditionalFormatting>
  <conditionalFormatting sqref="C194">
    <cfRule type="duplicateValues" dxfId="3337" priority="1027" stopIfTrue="1"/>
    <cfRule type="duplicateValues" dxfId="3336" priority="1028" stopIfTrue="1"/>
    <cfRule type="duplicateValues" dxfId="3335" priority="1029" stopIfTrue="1"/>
  </conditionalFormatting>
  <conditionalFormatting sqref="C194">
    <cfRule type="duplicateValues" dxfId="3334" priority="1022" stopIfTrue="1"/>
    <cfRule type="duplicateValues" dxfId="3333" priority="1023" stopIfTrue="1"/>
    <cfRule type="duplicateValues" dxfId="3332" priority="1024" stopIfTrue="1"/>
    <cfRule type="duplicateValues" dxfId="3331" priority="1025" stopIfTrue="1"/>
    <cfRule type="duplicateValues" dxfId="3330" priority="1026" stopIfTrue="1"/>
  </conditionalFormatting>
  <conditionalFormatting sqref="A195 AC195">
    <cfRule type="cellIs" dxfId="3329" priority="1020" stopIfTrue="1" operator="equal">
      <formula>"NE"</formula>
    </cfRule>
    <cfRule type="cellIs" dxfId="3328" priority="1021" stopIfTrue="1" operator="lessThan">
      <formula>0</formula>
    </cfRule>
  </conditionalFormatting>
  <conditionalFormatting sqref="C195">
    <cfRule type="duplicateValues" dxfId="3327" priority="1019" stopIfTrue="1"/>
  </conditionalFormatting>
  <conditionalFormatting sqref="C195">
    <cfRule type="duplicateValues" dxfId="3326" priority="1017" stopIfTrue="1"/>
    <cfRule type="duplicateValues" dxfId="3325" priority="1018" stopIfTrue="1"/>
  </conditionalFormatting>
  <conditionalFormatting sqref="C195">
    <cfRule type="duplicateValues" dxfId="3324" priority="1014" stopIfTrue="1"/>
    <cfRule type="duplicateValues" dxfId="3323" priority="1015" stopIfTrue="1"/>
    <cfRule type="duplicateValues" dxfId="3322" priority="1016" stopIfTrue="1"/>
  </conditionalFormatting>
  <conditionalFormatting sqref="C195">
    <cfRule type="duplicateValues" dxfId="3321" priority="1009" stopIfTrue="1"/>
    <cfRule type="duplicateValues" dxfId="3320" priority="1010" stopIfTrue="1"/>
    <cfRule type="duplicateValues" dxfId="3319" priority="1011" stopIfTrue="1"/>
    <cfRule type="duplicateValues" dxfId="3318" priority="1012" stopIfTrue="1"/>
    <cfRule type="duplicateValues" dxfId="3317" priority="1013" stopIfTrue="1"/>
  </conditionalFormatting>
  <conditionalFormatting sqref="A196 AC196">
    <cfRule type="cellIs" dxfId="3316" priority="1007" stopIfTrue="1" operator="equal">
      <formula>"NE"</formula>
    </cfRule>
    <cfRule type="cellIs" dxfId="3315" priority="1008" stopIfTrue="1" operator="lessThan">
      <formula>0</formula>
    </cfRule>
  </conditionalFormatting>
  <conditionalFormatting sqref="C196">
    <cfRule type="duplicateValues" dxfId="3314" priority="1006" stopIfTrue="1"/>
  </conditionalFormatting>
  <conditionalFormatting sqref="C196">
    <cfRule type="duplicateValues" dxfId="3313" priority="1004" stopIfTrue="1"/>
    <cfRule type="duplicateValues" dxfId="3312" priority="1005" stopIfTrue="1"/>
  </conditionalFormatting>
  <conditionalFormatting sqref="C196">
    <cfRule type="duplicateValues" dxfId="3311" priority="1001" stopIfTrue="1"/>
    <cfRule type="duplicateValues" dxfId="3310" priority="1002" stopIfTrue="1"/>
    <cfRule type="duplicateValues" dxfId="3309" priority="1003" stopIfTrue="1"/>
  </conditionalFormatting>
  <conditionalFormatting sqref="C196">
    <cfRule type="duplicateValues" dxfId="3308" priority="996" stopIfTrue="1"/>
    <cfRule type="duplicateValues" dxfId="3307" priority="997" stopIfTrue="1"/>
    <cfRule type="duplicateValues" dxfId="3306" priority="998" stopIfTrue="1"/>
    <cfRule type="duplicateValues" dxfId="3305" priority="999" stopIfTrue="1"/>
    <cfRule type="duplicateValues" dxfId="3304" priority="1000" stopIfTrue="1"/>
  </conditionalFormatting>
  <conditionalFormatting sqref="A197 AC197">
    <cfRule type="cellIs" dxfId="3303" priority="994" stopIfTrue="1" operator="equal">
      <formula>"NE"</formula>
    </cfRule>
    <cfRule type="cellIs" dxfId="3302" priority="995" stopIfTrue="1" operator="lessThan">
      <formula>0</formula>
    </cfRule>
  </conditionalFormatting>
  <conditionalFormatting sqref="C197">
    <cfRule type="duplicateValues" dxfId="3301" priority="993" stopIfTrue="1"/>
  </conditionalFormatting>
  <conditionalFormatting sqref="C197">
    <cfRule type="duplicateValues" dxfId="3300" priority="991" stopIfTrue="1"/>
    <cfRule type="duplicateValues" dxfId="3299" priority="992" stopIfTrue="1"/>
  </conditionalFormatting>
  <conditionalFormatting sqref="C197">
    <cfRule type="duplicateValues" dxfId="3298" priority="988" stopIfTrue="1"/>
    <cfRule type="duplicateValues" dxfId="3297" priority="989" stopIfTrue="1"/>
    <cfRule type="duplicateValues" dxfId="3296" priority="990" stopIfTrue="1"/>
  </conditionalFormatting>
  <conditionalFormatting sqref="C197">
    <cfRule type="duplicateValues" dxfId="3295" priority="983" stopIfTrue="1"/>
    <cfRule type="duplicateValues" dxfId="3294" priority="984" stopIfTrue="1"/>
    <cfRule type="duplicateValues" dxfId="3293" priority="985" stopIfTrue="1"/>
    <cfRule type="duplicateValues" dxfId="3292" priority="986" stopIfTrue="1"/>
    <cfRule type="duplicateValues" dxfId="3291" priority="987" stopIfTrue="1"/>
  </conditionalFormatting>
  <conditionalFormatting sqref="A198 AC198">
    <cfRule type="cellIs" dxfId="3290" priority="981" stopIfTrue="1" operator="equal">
      <formula>"NE"</formula>
    </cfRule>
    <cfRule type="cellIs" dxfId="3289" priority="982" stopIfTrue="1" operator="lessThan">
      <formula>0</formula>
    </cfRule>
  </conditionalFormatting>
  <conditionalFormatting sqref="C198">
    <cfRule type="duplicateValues" dxfId="3288" priority="980" stopIfTrue="1"/>
  </conditionalFormatting>
  <conditionalFormatting sqref="C198">
    <cfRule type="duplicateValues" dxfId="3287" priority="978" stopIfTrue="1"/>
    <cfRule type="duplicateValues" dxfId="3286" priority="979" stopIfTrue="1"/>
  </conditionalFormatting>
  <conditionalFormatting sqref="C198">
    <cfRule type="duplicateValues" dxfId="3285" priority="975" stopIfTrue="1"/>
    <cfRule type="duplicateValues" dxfId="3284" priority="976" stopIfTrue="1"/>
    <cfRule type="duplicateValues" dxfId="3283" priority="977" stopIfTrue="1"/>
  </conditionalFormatting>
  <conditionalFormatting sqref="C198">
    <cfRule type="duplicateValues" dxfId="3282" priority="970" stopIfTrue="1"/>
    <cfRule type="duplicateValues" dxfId="3281" priority="971" stopIfTrue="1"/>
    <cfRule type="duplicateValues" dxfId="3280" priority="972" stopIfTrue="1"/>
    <cfRule type="duplicateValues" dxfId="3279" priority="973" stopIfTrue="1"/>
    <cfRule type="duplicateValues" dxfId="3278" priority="974" stopIfTrue="1"/>
  </conditionalFormatting>
  <conditionalFormatting sqref="A199 AC199">
    <cfRule type="cellIs" dxfId="3277" priority="968" stopIfTrue="1" operator="equal">
      <formula>"NE"</formula>
    </cfRule>
    <cfRule type="cellIs" dxfId="3276" priority="969" stopIfTrue="1" operator="lessThan">
      <formula>0</formula>
    </cfRule>
  </conditionalFormatting>
  <conditionalFormatting sqref="C199">
    <cfRule type="duplicateValues" dxfId="3275" priority="967" stopIfTrue="1"/>
  </conditionalFormatting>
  <conditionalFormatting sqref="C199">
    <cfRule type="duplicateValues" dxfId="3274" priority="965" stopIfTrue="1"/>
    <cfRule type="duplicateValues" dxfId="3273" priority="966" stopIfTrue="1"/>
  </conditionalFormatting>
  <conditionalFormatting sqref="C199">
    <cfRule type="duplicateValues" dxfId="3272" priority="962" stopIfTrue="1"/>
    <cfRule type="duplicateValues" dxfId="3271" priority="963" stopIfTrue="1"/>
    <cfRule type="duplicateValues" dxfId="3270" priority="964" stopIfTrue="1"/>
  </conditionalFormatting>
  <conditionalFormatting sqref="C199">
    <cfRule type="duplicateValues" dxfId="3269" priority="957" stopIfTrue="1"/>
    <cfRule type="duplicateValues" dxfId="3268" priority="958" stopIfTrue="1"/>
    <cfRule type="duplicateValues" dxfId="3267" priority="959" stopIfTrue="1"/>
    <cfRule type="duplicateValues" dxfId="3266" priority="960" stopIfTrue="1"/>
    <cfRule type="duplicateValues" dxfId="3265" priority="961" stopIfTrue="1"/>
  </conditionalFormatting>
  <conditionalFormatting sqref="A200 AC200">
    <cfRule type="cellIs" dxfId="3264" priority="955" stopIfTrue="1" operator="equal">
      <formula>"NE"</formula>
    </cfRule>
    <cfRule type="cellIs" dxfId="3263" priority="956" stopIfTrue="1" operator="lessThan">
      <formula>0</formula>
    </cfRule>
  </conditionalFormatting>
  <conditionalFormatting sqref="C200">
    <cfRule type="duplicateValues" dxfId="3262" priority="954" stopIfTrue="1"/>
  </conditionalFormatting>
  <conditionalFormatting sqref="C200">
    <cfRule type="duplicateValues" dxfId="3261" priority="952" stopIfTrue="1"/>
    <cfRule type="duplicateValues" dxfId="3260" priority="953" stopIfTrue="1"/>
  </conditionalFormatting>
  <conditionalFormatting sqref="C200">
    <cfRule type="duplicateValues" dxfId="3259" priority="949" stopIfTrue="1"/>
    <cfRule type="duplicateValues" dxfId="3258" priority="950" stopIfTrue="1"/>
    <cfRule type="duplicateValues" dxfId="3257" priority="951" stopIfTrue="1"/>
  </conditionalFormatting>
  <conditionalFormatting sqref="C200">
    <cfRule type="duplicateValues" dxfId="3256" priority="944" stopIfTrue="1"/>
    <cfRule type="duplicateValues" dxfId="3255" priority="945" stopIfTrue="1"/>
    <cfRule type="duplicateValues" dxfId="3254" priority="946" stopIfTrue="1"/>
    <cfRule type="duplicateValues" dxfId="3253" priority="947" stopIfTrue="1"/>
    <cfRule type="duplicateValues" dxfId="3252" priority="948" stopIfTrue="1"/>
  </conditionalFormatting>
  <conditionalFormatting sqref="A201 AC201">
    <cfRule type="cellIs" dxfId="3251" priority="942" stopIfTrue="1" operator="equal">
      <formula>"NE"</formula>
    </cfRule>
    <cfRule type="cellIs" dxfId="3250" priority="943" stopIfTrue="1" operator="lessThan">
      <formula>0</formula>
    </cfRule>
  </conditionalFormatting>
  <conditionalFormatting sqref="C201">
    <cfRule type="duplicateValues" dxfId="3249" priority="941" stopIfTrue="1"/>
  </conditionalFormatting>
  <conditionalFormatting sqref="C201">
    <cfRule type="duplicateValues" dxfId="3248" priority="939" stopIfTrue="1"/>
    <cfRule type="duplicateValues" dxfId="3247" priority="940" stopIfTrue="1"/>
  </conditionalFormatting>
  <conditionalFormatting sqref="C201">
    <cfRule type="duplicateValues" dxfId="3246" priority="936" stopIfTrue="1"/>
    <cfRule type="duplicateValues" dxfId="3245" priority="937" stopIfTrue="1"/>
    <cfRule type="duplicateValues" dxfId="3244" priority="938" stopIfTrue="1"/>
  </conditionalFormatting>
  <conditionalFormatting sqref="C201">
    <cfRule type="duplicateValues" dxfId="3243" priority="931" stopIfTrue="1"/>
    <cfRule type="duplicateValues" dxfId="3242" priority="932" stopIfTrue="1"/>
    <cfRule type="duplicateValues" dxfId="3241" priority="933" stopIfTrue="1"/>
    <cfRule type="duplicateValues" dxfId="3240" priority="934" stopIfTrue="1"/>
    <cfRule type="duplicateValues" dxfId="3239" priority="935" stopIfTrue="1"/>
  </conditionalFormatting>
  <conditionalFormatting sqref="A202 AC202">
    <cfRule type="cellIs" dxfId="3238" priority="929" stopIfTrue="1" operator="equal">
      <formula>"NE"</formula>
    </cfRule>
    <cfRule type="cellIs" dxfId="3237" priority="930" stopIfTrue="1" operator="lessThan">
      <formula>0</formula>
    </cfRule>
  </conditionalFormatting>
  <conditionalFormatting sqref="C202">
    <cfRule type="duplicateValues" dxfId="3236" priority="928" stopIfTrue="1"/>
  </conditionalFormatting>
  <conditionalFormatting sqref="C202">
    <cfRule type="duplicateValues" dxfId="3235" priority="926" stopIfTrue="1"/>
    <cfRule type="duplicateValues" dxfId="3234" priority="927" stopIfTrue="1"/>
  </conditionalFormatting>
  <conditionalFormatting sqref="C202">
    <cfRule type="duplicateValues" dxfId="3233" priority="923" stopIfTrue="1"/>
    <cfRule type="duplicateValues" dxfId="3232" priority="924" stopIfTrue="1"/>
    <cfRule type="duplicateValues" dxfId="3231" priority="925" stopIfTrue="1"/>
  </conditionalFormatting>
  <conditionalFormatting sqref="C202">
    <cfRule type="duplicateValues" dxfId="3230" priority="918" stopIfTrue="1"/>
    <cfRule type="duplicateValues" dxfId="3229" priority="919" stopIfTrue="1"/>
    <cfRule type="duplicateValues" dxfId="3228" priority="920" stopIfTrue="1"/>
    <cfRule type="duplicateValues" dxfId="3227" priority="921" stopIfTrue="1"/>
    <cfRule type="duplicateValues" dxfId="3226" priority="922" stopIfTrue="1"/>
  </conditionalFormatting>
  <conditionalFormatting sqref="A203 AC203">
    <cfRule type="cellIs" dxfId="3225" priority="916" stopIfTrue="1" operator="equal">
      <formula>"NE"</formula>
    </cfRule>
    <cfRule type="cellIs" dxfId="3224" priority="917" stopIfTrue="1" operator="lessThan">
      <formula>0</formula>
    </cfRule>
  </conditionalFormatting>
  <conditionalFormatting sqref="C203">
    <cfRule type="duplicateValues" dxfId="3223" priority="915" stopIfTrue="1"/>
  </conditionalFormatting>
  <conditionalFormatting sqref="C203">
    <cfRule type="duplicateValues" dxfId="3222" priority="913" stopIfTrue="1"/>
    <cfRule type="duplicateValues" dxfId="3221" priority="914" stopIfTrue="1"/>
  </conditionalFormatting>
  <conditionalFormatting sqref="C203">
    <cfRule type="duplicateValues" dxfId="3220" priority="910" stopIfTrue="1"/>
    <cfRule type="duplicateValues" dxfId="3219" priority="911" stopIfTrue="1"/>
    <cfRule type="duplicateValues" dxfId="3218" priority="912" stopIfTrue="1"/>
  </conditionalFormatting>
  <conditionalFormatting sqref="C203">
    <cfRule type="duplicateValues" dxfId="3217" priority="905" stopIfTrue="1"/>
    <cfRule type="duplicateValues" dxfId="3216" priority="906" stopIfTrue="1"/>
    <cfRule type="duplicateValues" dxfId="3215" priority="907" stopIfTrue="1"/>
    <cfRule type="duplicateValues" dxfId="3214" priority="908" stopIfTrue="1"/>
    <cfRule type="duplicateValues" dxfId="3213" priority="909" stopIfTrue="1"/>
  </conditionalFormatting>
  <conditionalFormatting sqref="A204 AC204">
    <cfRule type="cellIs" dxfId="3212" priority="903" stopIfTrue="1" operator="equal">
      <formula>"NE"</formula>
    </cfRule>
    <cfRule type="cellIs" dxfId="3211" priority="904" stopIfTrue="1" operator="lessThan">
      <formula>0</formula>
    </cfRule>
  </conditionalFormatting>
  <conditionalFormatting sqref="C204">
    <cfRule type="duplicateValues" dxfId="3210" priority="902" stopIfTrue="1"/>
  </conditionalFormatting>
  <conditionalFormatting sqref="C204">
    <cfRule type="duplicateValues" dxfId="3209" priority="900" stopIfTrue="1"/>
    <cfRule type="duplicateValues" dxfId="3208" priority="901" stopIfTrue="1"/>
  </conditionalFormatting>
  <conditionalFormatting sqref="C204">
    <cfRule type="duplicateValues" dxfId="3207" priority="897" stopIfTrue="1"/>
    <cfRule type="duplicateValues" dxfId="3206" priority="898" stopIfTrue="1"/>
    <cfRule type="duplicateValues" dxfId="3205" priority="899" stopIfTrue="1"/>
  </conditionalFormatting>
  <conditionalFormatting sqref="C204">
    <cfRule type="duplicateValues" dxfId="3204" priority="892" stopIfTrue="1"/>
    <cfRule type="duplicateValues" dxfId="3203" priority="893" stopIfTrue="1"/>
    <cfRule type="duplicateValues" dxfId="3202" priority="894" stopIfTrue="1"/>
    <cfRule type="duplicateValues" dxfId="3201" priority="895" stopIfTrue="1"/>
    <cfRule type="duplicateValues" dxfId="3200" priority="896" stopIfTrue="1"/>
  </conditionalFormatting>
  <conditionalFormatting sqref="A205 AC205">
    <cfRule type="cellIs" dxfId="3199" priority="890" stopIfTrue="1" operator="equal">
      <formula>"NE"</formula>
    </cfRule>
    <cfRule type="cellIs" dxfId="3198" priority="891" stopIfTrue="1" operator="lessThan">
      <formula>0</formula>
    </cfRule>
  </conditionalFormatting>
  <conditionalFormatting sqref="C205">
    <cfRule type="duplicateValues" dxfId="3197" priority="889" stopIfTrue="1"/>
  </conditionalFormatting>
  <conditionalFormatting sqref="C205">
    <cfRule type="duplicateValues" dxfId="3196" priority="887" stopIfTrue="1"/>
    <cfRule type="duplicateValues" dxfId="3195" priority="888" stopIfTrue="1"/>
  </conditionalFormatting>
  <conditionalFormatting sqref="C205">
    <cfRule type="duplicateValues" dxfId="3194" priority="884" stopIfTrue="1"/>
    <cfRule type="duplicateValues" dxfId="3193" priority="885" stopIfTrue="1"/>
    <cfRule type="duplicateValues" dxfId="3192" priority="886" stopIfTrue="1"/>
  </conditionalFormatting>
  <conditionalFormatting sqref="C205">
    <cfRule type="duplicateValues" dxfId="3191" priority="879" stopIfTrue="1"/>
    <cfRule type="duplicateValues" dxfId="3190" priority="880" stopIfTrue="1"/>
    <cfRule type="duplicateValues" dxfId="3189" priority="881" stopIfTrue="1"/>
    <cfRule type="duplicateValues" dxfId="3188" priority="882" stopIfTrue="1"/>
    <cfRule type="duplicateValues" dxfId="3187" priority="883" stopIfTrue="1"/>
  </conditionalFormatting>
  <conditionalFormatting sqref="A206 AC206">
    <cfRule type="cellIs" dxfId="3186" priority="877" stopIfTrue="1" operator="equal">
      <formula>"NE"</formula>
    </cfRule>
    <cfRule type="cellIs" dxfId="3185" priority="878" stopIfTrue="1" operator="lessThan">
      <formula>0</formula>
    </cfRule>
  </conditionalFormatting>
  <conditionalFormatting sqref="C206">
    <cfRule type="duplicateValues" dxfId="3184" priority="876" stopIfTrue="1"/>
  </conditionalFormatting>
  <conditionalFormatting sqref="C206">
    <cfRule type="duplicateValues" dxfId="3183" priority="874" stopIfTrue="1"/>
    <cfRule type="duplicateValues" dxfId="3182" priority="875" stopIfTrue="1"/>
  </conditionalFormatting>
  <conditionalFormatting sqref="C206">
    <cfRule type="duplicateValues" dxfId="3181" priority="871" stopIfTrue="1"/>
    <cfRule type="duplicateValues" dxfId="3180" priority="872" stopIfTrue="1"/>
    <cfRule type="duplicateValues" dxfId="3179" priority="873" stopIfTrue="1"/>
  </conditionalFormatting>
  <conditionalFormatting sqref="C206">
    <cfRule type="duplicateValues" dxfId="3178" priority="866" stopIfTrue="1"/>
    <cfRule type="duplicateValues" dxfId="3177" priority="867" stopIfTrue="1"/>
    <cfRule type="duplicateValues" dxfId="3176" priority="868" stopIfTrue="1"/>
    <cfRule type="duplicateValues" dxfId="3175" priority="869" stopIfTrue="1"/>
    <cfRule type="duplicateValues" dxfId="3174" priority="870" stopIfTrue="1"/>
  </conditionalFormatting>
  <conditionalFormatting sqref="A207 AC207">
    <cfRule type="cellIs" dxfId="3173" priority="864" stopIfTrue="1" operator="equal">
      <formula>"NE"</formula>
    </cfRule>
    <cfRule type="cellIs" dxfId="3172" priority="865" stopIfTrue="1" operator="lessThan">
      <formula>0</formula>
    </cfRule>
  </conditionalFormatting>
  <conditionalFormatting sqref="C207">
    <cfRule type="duplicateValues" dxfId="3171" priority="863" stopIfTrue="1"/>
  </conditionalFormatting>
  <conditionalFormatting sqref="C207">
    <cfRule type="duplicateValues" dxfId="3170" priority="861" stopIfTrue="1"/>
    <cfRule type="duplicateValues" dxfId="3169" priority="862" stopIfTrue="1"/>
  </conditionalFormatting>
  <conditionalFormatting sqref="C207">
    <cfRule type="duplicateValues" dxfId="3168" priority="858" stopIfTrue="1"/>
    <cfRule type="duplicateValues" dxfId="3167" priority="859" stopIfTrue="1"/>
    <cfRule type="duplicateValues" dxfId="3166" priority="860" stopIfTrue="1"/>
  </conditionalFormatting>
  <conditionalFormatting sqref="C207">
    <cfRule type="duplicateValues" dxfId="3165" priority="853" stopIfTrue="1"/>
    <cfRule type="duplicateValues" dxfId="3164" priority="854" stopIfTrue="1"/>
    <cfRule type="duplicateValues" dxfId="3163" priority="855" stopIfTrue="1"/>
    <cfRule type="duplicateValues" dxfId="3162" priority="856" stopIfTrue="1"/>
    <cfRule type="duplicateValues" dxfId="3161" priority="857" stopIfTrue="1"/>
  </conditionalFormatting>
  <conditionalFormatting sqref="A208 AC208">
    <cfRule type="cellIs" dxfId="3160" priority="851" stopIfTrue="1" operator="equal">
      <formula>"NE"</formula>
    </cfRule>
    <cfRule type="cellIs" dxfId="3159" priority="852" stopIfTrue="1" operator="lessThan">
      <formula>0</formula>
    </cfRule>
  </conditionalFormatting>
  <conditionalFormatting sqref="C208">
    <cfRule type="duplicateValues" dxfId="3158" priority="850" stopIfTrue="1"/>
  </conditionalFormatting>
  <conditionalFormatting sqref="C208">
    <cfRule type="duplicateValues" dxfId="3157" priority="848" stopIfTrue="1"/>
    <cfRule type="duplicateValues" dxfId="3156" priority="849" stopIfTrue="1"/>
  </conditionalFormatting>
  <conditionalFormatting sqref="C208">
    <cfRule type="duplicateValues" dxfId="3155" priority="845" stopIfTrue="1"/>
    <cfRule type="duplicateValues" dxfId="3154" priority="846" stopIfTrue="1"/>
    <cfRule type="duplicateValues" dxfId="3153" priority="847" stopIfTrue="1"/>
  </conditionalFormatting>
  <conditionalFormatting sqref="C208">
    <cfRule type="duplicateValues" dxfId="3152" priority="840" stopIfTrue="1"/>
    <cfRule type="duplicateValues" dxfId="3151" priority="841" stopIfTrue="1"/>
    <cfRule type="duplicateValues" dxfId="3150" priority="842" stopIfTrue="1"/>
    <cfRule type="duplicateValues" dxfId="3149" priority="843" stopIfTrue="1"/>
    <cfRule type="duplicateValues" dxfId="3148" priority="844" stopIfTrue="1"/>
  </conditionalFormatting>
  <conditionalFormatting sqref="A209 AC209">
    <cfRule type="cellIs" dxfId="3147" priority="838" stopIfTrue="1" operator="equal">
      <formula>"NE"</formula>
    </cfRule>
    <cfRule type="cellIs" dxfId="3146" priority="839" stopIfTrue="1" operator="lessThan">
      <formula>0</formula>
    </cfRule>
  </conditionalFormatting>
  <conditionalFormatting sqref="C209">
    <cfRule type="duplicateValues" dxfId="3145" priority="837" stopIfTrue="1"/>
  </conditionalFormatting>
  <conditionalFormatting sqref="C209">
    <cfRule type="duplicateValues" dxfId="3144" priority="835" stopIfTrue="1"/>
    <cfRule type="duplicateValues" dxfId="3143" priority="836" stopIfTrue="1"/>
  </conditionalFormatting>
  <conditionalFormatting sqref="C209">
    <cfRule type="duplicateValues" dxfId="3142" priority="832" stopIfTrue="1"/>
    <cfRule type="duplicateValues" dxfId="3141" priority="833" stopIfTrue="1"/>
    <cfRule type="duplicateValues" dxfId="3140" priority="834" stopIfTrue="1"/>
  </conditionalFormatting>
  <conditionalFormatting sqref="C209">
    <cfRule type="duplicateValues" dxfId="3139" priority="827" stopIfTrue="1"/>
    <cfRule type="duplicateValues" dxfId="3138" priority="828" stopIfTrue="1"/>
    <cfRule type="duplicateValues" dxfId="3137" priority="829" stopIfTrue="1"/>
    <cfRule type="duplicateValues" dxfId="3136" priority="830" stopIfTrue="1"/>
    <cfRule type="duplicateValues" dxfId="3135" priority="831" stopIfTrue="1"/>
  </conditionalFormatting>
  <conditionalFormatting sqref="A210 AC210">
    <cfRule type="cellIs" dxfId="3134" priority="825" stopIfTrue="1" operator="equal">
      <formula>"NE"</formula>
    </cfRule>
    <cfRule type="cellIs" dxfId="3133" priority="826" stopIfTrue="1" operator="lessThan">
      <formula>0</formula>
    </cfRule>
  </conditionalFormatting>
  <conditionalFormatting sqref="C210">
    <cfRule type="duplicateValues" dxfId="3132" priority="824" stopIfTrue="1"/>
  </conditionalFormatting>
  <conditionalFormatting sqref="C210">
    <cfRule type="duplicateValues" dxfId="3131" priority="822" stopIfTrue="1"/>
    <cfRule type="duplicateValues" dxfId="3130" priority="823" stopIfTrue="1"/>
  </conditionalFormatting>
  <conditionalFormatting sqref="C210">
    <cfRule type="duplicateValues" dxfId="3129" priority="819" stopIfTrue="1"/>
    <cfRule type="duplicateValues" dxfId="3128" priority="820" stopIfTrue="1"/>
    <cfRule type="duplicateValues" dxfId="3127" priority="821" stopIfTrue="1"/>
  </conditionalFormatting>
  <conditionalFormatting sqref="C210">
    <cfRule type="duplicateValues" dxfId="3126" priority="814" stopIfTrue="1"/>
    <cfRule type="duplicateValues" dxfId="3125" priority="815" stopIfTrue="1"/>
    <cfRule type="duplicateValues" dxfId="3124" priority="816" stopIfTrue="1"/>
    <cfRule type="duplicateValues" dxfId="3123" priority="817" stopIfTrue="1"/>
    <cfRule type="duplicateValues" dxfId="3122" priority="818" stopIfTrue="1"/>
  </conditionalFormatting>
  <conditionalFormatting sqref="A211 AC211">
    <cfRule type="cellIs" dxfId="3121" priority="812" stopIfTrue="1" operator="equal">
      <formula>"NE"</formula>
    </cfRule>
    <cfRule type="cellIs" dxfId="3120" priority="813" stopIfTrue="1" operator="lessThan">
      <formula>0</formula>
    </cfRule>
  </conditionalFormatting>
  <conditionalFormatting sqref="C211">
    <cfRule type="duplicateValues" dxfId="3119" priority="811" stopIfTrue="1"/>
  </conditionalFormatting>
  <conditionalFormatting sqref="C211">
    <cfRule type="duplicateValues" dxfId="3118" priority="809" stopIfTrue="1"/>
    <cfRule type="duplicateValues" dxfId="3117" priority="810" stopIfTrue="1"/>
  </conditionalFormatting>
  <conditionalFormatting sqref="C211">
    <cfRule type="duplicateValues" dxfId="3116" priority="806" stopIfTrue="1"/>
    <cfRule type="duplicateValues" dxfId="3115" priority="807" stopIfTrue="1"/>
    <cfRule type="duplicateValues" dxfId="3114" priority="808" stopIfTrue="1"/>
  </conditionalFormatting>
  <conditionalFormatting sqref="C211">
    <cfRule type="duplicateValues" dxfId="3113" priority="801" stopIfTrue="1"/>
    <cfRule type="duplicateValues" dxfId="3112" priority="802" stopIfTrue="1"/>
    <cfRule type="duplicateValues" dxfId="3111" priority="803" stopIfTrue="1"/>
    <cfRule type="duplicateValues" dxfId="3110" priority="804" stopIfTrue="1"/>
    <cfRule type="duplicateValues" dxfId="3109" priority="805" stopIfTrue="1"/>
  </conditionalFormatting>
  <conditionalFormatting sqref="A212 AC212">
    <cfRule type="cellIs" dxfId="3108" priority="799" stopIfTrue="1" operator="equal">
      <formula>"NE"</formula>
    </cfRule>
    <cfRule type="cellIs" dxfId="3107" priority="800" stopIfTrue="1" operator="lessThan">
      <formula>0</formula>
    </cfRule>
  </conditionalFormatting>
  <conditionalFormatting sqref="C212">
    <cfRule type="duplicateValues" dxfId="3106" priority="798" stopIfTrue="1"/>
  </conditionalFormatting>
  <conditionalFormatting sqref="C212">
    <cfRule type="duplicateValues" dxfId="3105" priority="796" stopIfTrue="1"/>
    <cfRule type="duplicateValues" dxfId="3104" priority="797" stopIfTrue="1"/>
  </conditionalFormatting>
  <conditionalFormatting sqref="C212">
    <cfRule type="duplicateValues" dxfId="3103" priority="793" stopIfTrue="1"/>
    <cfRule type="duplicateValues" dxfId="3102" priority="794" stopIfTrue="1"/>
    <cfRule type="duplicateValues" dxfId="3101" priority="795" stopIfTrue="1"/>
  </conditionalFormatting>
  <conditionalFormatting sqref="C212">
    <cfRule type="duplicateValues" dxfId="3100" priority="788" stopIfTrue="1"/>
    <cfRule type="duplicateValues" dxfId="3099" priority="789" stopIfTrue="1"/>
    <cfRule type="duplicateValues" dxfId="3098" priority="790" stopIfTrue="1"/>
    <cfRule type="duplicateValues" dxfId="3097" priority="791" stopIfTrue="1"/>
    <cfRule type="duplicateValues" dxfId="3096" priority="792" stopIfTrue="1"/>
  </conditionalFormatting>
  <conditionalFormatting sqref="A213 AC213">
    <cfRule type="cellIs" dxfId="3095" priority="786" stopIfTrue="1" operator="equal">
      <formula>"NE"</formula>
    </cfRule>
    <cfRule type="cellIs" dxfId="3094" priority="787" stopIfTrue="1" operator="lessThan">
      <formula>0</formula>
    </cfRule>
  </conditionalFormatting>
  <conditionalFormatting sqref="C213">
    <cfRule type="duplicateValues" dxfId="3093" priority="785" stopIfTrue="1"/>
  </conditionalFormatting>
  <conditionalFormatting sqref="C213">
    <cfRule type="duplicateValues" dxfId="3092" priority="783" stopIfTrue="1"/>
    <cfRule type="duplicateValues" dxfId="3091" priority="784" stopIfTrue="1"/>
  </conditionalFormatting>
  <conditionalFormatting sqref="C213">
    <cfRule type="duplicateValues" dxfId="3090" priority="780" stopIfTrue="1"/>
    <cfRule type="duplicateValues" dxfId="3089" priority="781" stopIfTrue="1"/>
    <cfRule type="duplicateValues" dxfId="3088" priority="782" stopIfTrue="1"/>
  </conditionalFormatting>
  <conditionalFormatting sqref="C213">
    <cfRule type="duplicateValues" dxfId="3087" priority="775" stopIfTrue="1"/>
    <cfRule type="duplicateValues" dxfId="3086" priority="776" stopIfTrue="1"/>
    <cfRule type="duplicateValues" dxfId="3085" priority="777" stopIfTrue="1"/>
    <cfRule type="duplicateValues" dxfId="3084" priority="778" stopIfTrue="1"/>
    <cfRule type="duplicateValues" dxfId="3083" priority="779" stopIfTrue="1"/>
  </conditionalFormatting>
  <conditionalFormatting sqref="A214 AC214">
    <cfRule type="cellIs" dxfId="3082" priority="773" stopIfTrue="1" operator="equal">
      <formula>"NE"</formula>
    </cfRule>
    <cfRule type="cellIs" dxfId="3081" priority="774" stopIfTrue="1" operator="lessThan">
      <formula>0</formula>
    </cfRule>
  </conditionalFormatting>
  <conditionalFormatting sqref="C214">
    <cfRule type="duplicateValues" dxfId="3080" priority="772" stopIfTrue="1"/>
  </conditionalFormatting>
  <conditionalFormatting sqref="C214">
    <cfRule type="duplicateValues" dxfId="3079" priority="770" stopIfTrue="1"/>
    <cfRule type="duplicateValues" dxfId="3078" priority="771" stopIfTrue="1"/>
  </conditionalFormatting>
  <conditionalFormatting sqref="C214">
    <cfRule type="duplicateValues" dxfId="3077" priority="767" stopIfTrue="1"/>
    <cfRule type="duplicateValues" dxfId="3076" priority="768" stopIfTrue="1"/>
    <cfRule type="duplicateValues" dxfId="3075" priority="769" stopIfTrue="1"/>
  </conditionalFormatting>
  <conditionalFormatting sqref="C214">
    <cfRule type="duplicateValues" dxfId="3074" priority="762" stopIfTrue="1"/>
    <cfRule type="duplicateValues" dxfId="3073" priority="763" stopIfTrue="1"/>
    <cfRule type="duplicateValues" dxfId="3072" priority="764" stopIfTrue="1"/>
    <cfRule type="duplicateValues" dxfId="3071" priority="765" stopIfTrue="1"/>
    <cfRule type="duplicateValues" dxfId="3070" priority="766" stopIfTrue="1"/>
  </conditionalFormatting>
  <conditionalFormatting sqref="A215 AC215">
    <cfRule type="cellIs" dxfId="3069" priority="760" stopIfTrue="1" operator="equal">
      <formula>"NE"</formula>
    </cfRule>
    <cfRule type="cellIs" dxfId="3068" priority="761" stopIfTrue="1" operator="lessThan">
      <formula>0</formula>
    </cfRule>
  </conditionalFormatting>
  <conditionalFormatting sqref="C215">
    <cfRule type="duplicateValues" dxfId="3067" priority="759" stopIfTrue="1"/>
  </conditionalFormatting>
  <conditionalFormatting sqref="C215">
    <cfRule type="duplicateValues" dxfId="3066" priority="757" stopIfTrue="1"/>
    <cfRule type="duplicateValues" dxfId="3065" priority="758" stopIfTrue="1"/>
  </conditionalFormatting>
  <conditionalFormatting sqref="C215">
    <cfRule type="duplicateValues" dxfId="3064" priority="754" stopIfTrue="1"/>
    <cfRule type="duplicateValues" dxfId="3063" priority="755" stopIfTrue="1"/>
    <cfRule type="duplicateValues" dxfId="3062" priority="756" stopIfTrue="1"/>
  </conditionalFormatting>
  <conditionalFormatting sqref="C215">
    <cfRule type="duplicateValues" dxfId="3061" priority="749" stopIfTrue="1"/>
    <cfRule type="duplicateValues" dxfId="3060" priority="750" stopIfTrue="1"/>
    <cfRule type="duplicateValues" dxfId="3059" priority="751" stopIfTrue="1"/>
    <cfRule type="duplicateValues" dxfId="3058" priority="752" stopIfTrue="1"/>
    <cfRule type="duplicateValues" dxfId="3057" priority="753" stopIfTrue="1"/>
  </conditionalFormatting>
  <conditionalFormatting sqref="A216 AC216">
    <cfRule type="cellIs" dxfId="3056" priority="747" stopIfTrue="1" operator="equal">
      <formula>"NE"</formula>
    </cfRule>
    <cfRule type="cellIs" dxfId="3055" priority="748" stopIfTrue="1" operator="lessThan">
      <formula>0</formula>
    </cfRule>
  </conditionalFormatting>
  <conditionalFormatting sqref="C216">
    <cfRule type="duplicateValues" dxfId="3054" priority="746" stopIfTrue="1"/>
  </conditionalFormatting>
  <conditionalFormatting sqref="C216">
    <cfRule type="duplicateValues" dxfId="3053" priority="744" stopIfTrue="1"/>
    <cfRule type="duplicateValues" dxfId="3052" priority="745" stopIfTrue="1"/>
  </conditionalFormatting>
  <conditionalFormatting sqref="C216">
    <cfRule type="duplicateValues" dxfId="3051" priority="741" stopIfTrue="1"/>
    <cfRule type="duplicateValues" dxfId="3050" priority="742" stopIfTrue="1"/>
    <cfRule type="duplicateValues" dxfId="3049" priority="743" stopIfTrue="1"/>
  </conditionalFormatting>
  <conditionalFormatting sqref="C216">
    <cfRule type="duplicateValues" dxfId="3048" priority="736" stopIfTrue="1"/>
    <cfRule type="duplicateValues" dxfId="3047" priority="737" stopIfTrue="1"/>
    <cfRule type="duplicateValues" dxfId="3046" priority="738" stopIfTrue="1"/>
    <cfRule type="duplicateValues" dxfId="3045" priority="739" stopIfTrue="1"/>
    <cfRule type="duplicateValues" dxfId="3044" priority="740" stopIfTrue="1"/>
  </conditionalFormatting>
  <conditionalFormatting sqref="A217 AC217">
    <cfRule type="cellIs" dxfId="3043" priority="734" stopIfTrue="1" operator="equal">
      <formula>"NE"</formula>
    </cfRule>
    <cfRule type="cellIs" dxfId="3042" priority="735" stopIfTrue="1" operator="lessThan">
      <formula>0</formula>
    </cfRule>
  </conditionalFormatting>
  <conditionalFormatting sqref="C217">
    <cfRule type="duplicateValues" dxfId="3041" priority="733" stopIfTrue="1"/>
  </conditionalFormatting>
  <conditionalFormatting sqref="C217">
    <cfRule type="duplicateValues" dxfId="3040" priority="731" stopIfTrue="1"/>
    <cfRule type="duplicateValues" dxfId="3039" priority="732" stopIfTrue="1"/>
  </conditionalFormatting>
  <conditionalFormatting sqref="C217">
    <cfRule type="duplicateValues" dxfId="3038" priority="728" stopIfTrue="1"/>
    <cfRule type="duplicateValues" dxfId="3037" priority="729" stopIfTrue="1"/>
    <cfRule type="duplicateValues" dxfId="3036" priority="730" stopIfTrue="1"/>
  </conditionalFormatting>
  <conditionalFormatting sqref="C217">
    <cfRule type="duplicateValues" dxfId="3035" priority="723" stopIfTrue="1"/>
    <cfRule type="duplicateValues" dxfId="3034" priority="724" stopIfTrue="1"/>
    <cfRule type="duplicateValues" dxfId="3033" priority="725" stopIfTrue="1"/>
    <cfRule type="duplicateValues" dxfId="3032" priority="726" stopIfTrue="1"/>
    <cfRule type="duplicateValues" dxfId="3031" priority="727" stopIfTrue="1"/>
  </conditionalFormatting>
  <conditionalFormatting sqref="A218 AC218">
    <cfRule type="cellIs" dxfId="3030" priority="721" stopIfTrue="1" operator="equal">
      <formula>"NE"</formula>
    </cfRule>
    <cfRule type="cellIs" dxfId="3029" priority="722" stopIfTrue="1" operator="lessThan">
      <formula>0</formula>
    </cfRule>
  </conditionalFormatting>
  <conditionalFormatting sqref="C218">
    <cfRule type="duplicateValues" dxfId="3028" priority="720" stopIfTrue="1"/>
  </conditionalFormatting>
  <conditionalFormatting sqref="C218">
    <cfRule type="duplicateValues" dxfId="3027" priority="718" stopIfTrue="1"/>
    <cfRule type="duplicateValues" dxfId="3026" priority="719" stopIfTrue="1"/>
  </conditionalFormatting>
  <conditionalFormatting sqref="C218">
    <cfRule type="duplicateValues" dxfId="3025" priority="715" stopIfTrue="1"/>
    <cfRule type="duplicateValues" dxfId="3024" priority="716" stopIfTrue="1"/>
    <cfRule type="duplicateValues" dxfId="3023" priority="717" stopIfTrue="1"/>
  </conditionalFormatting>
  <conditionalFormatting sqref="C218">
    <cfRule type="duplicateValues" dxfId="3022" priority="710" stopIfTrue="1"/>
    <cfRule type="duplicateValues" dxfId="3021" priority="711" stopIfTrue="1"/>
    <cfRule type="duplicateValues" dxfId="3020" priority="712" stopIfTrue="1"/>
    <cfRule type="duplicateValues" dxfId="3019" priority="713" stopIfTrue="1"/>
    <cfRule type="duplicateValues" dxfId="3018" priority="714" stopIfTrue="1"/>
  </conditionalFormatting>
  <conditionalFormatting sqref="A219 AC219">
    <cfRule type="cellIs" dxfId="3017" priority="708" stopIfTrue="1" operator="equal">
      <formula>"NE"</formula>
    </cfRule>
    <cfRule type="cellIs" dxfId="3016" priority="709" stopIfTrue="1" operator="lessThan">
      <formula>0</formula>
    </cfRule>
  </conditionalFormatting>
  <conditionalFormatting sqref="C219">
    <cfRule type="duplicateValues" dxfId="3015" priority="707" stopIfTrue="1"/>
  </conditionalFormatting>
  <conditionalFormatting sqref="C219">
    <cfRule type="duplicateValues" dxfId="3014" priority="705" stopIfTrue="1"/>
    <cfRule type="duplicateValues" dxfId="3013" priority="706" stopIfTrue="1"/>
  </conditionalFormatting>
  <conditionalFormatting sqref="C219">
    <cfRule type="duplicateValues" dxfId="3012" priority="702" stopIfTrue="1"/>
    <cfRule type="duplicateValues" dxfId="3011" priority="703" stopIfTrue="1"/>
    <cfRule type="duplicateValues" dxfId="3010" priority="704" stopIfTrue="1"/>
  </conditionalFormatting>
  <conditionalFormatting sqref="C219">
    <cfRule type="duplicateValues" dxfId="3009" priority="697" stopIfTrue="1"/>
    <cfRule type="duplicateValues" dxfId="3008" priority="698" stopIfTrue="1"/>
    <cfRule type="duplicateValues" dxfId="3007" priority="699" stopIfTrue="1"/>
    <cfRule type="duplicateValues" dxfId="3006" priority="700" stopIfTrue="1"/>
    <cfRule type="duplicateValues" dxfId="3005" priority="701" stopIfTrue="1"/>
  </conditionalFormatting>
  <conditionalFormatting sqref="A220 AC220">
    <cfRule type="cellIs" dxfId="3004" priority="695" stopIfTrue="1" operator="equal">
      <formula>"NE"</formula>
    </cfRule>
    <cfRule type="cellIs" dxfId="3003" priority="696" stopIfTrue="1" operator="lessThan">
      <formula>0</formula>
    </cfRule>
  </conditionalFormatting>
  <conditionalFormatting sqref="C220">
    <cfRule type="duplicateValues" dxfId="3002" priority="694" stopIfTrue="1"/>
  </conditionalFormatting>
  <conditionalFormatting sqref="C220">
    <cfRule type="duplicateValues" dxfId="3001" priority="692" stopIfTrue="1"/>
    <cfRule type="duplicateValues" dxfId="3000" priority="693" stopIfTrue="1"/>
  </conditionalFormatting>
  <conditionalFormatting sqref="C220">
    <cfRule type="duplicateValues" dxfId="2999" priority="689" stopIfTrue="1"/>
    <cfRule type="duplicateValues" dxfId="2998" priority="690" stopIfTrue="1"/>
    <cfRule type="duplicateValues" dxfId="2997" priority="691" stopIfTrue="1"/>
  </conditionalFormatting>
  <conditionalFormatting sqref="C220">
    <cfRule type="duplicateValues" dxfId="2996" priority="684" stopIfTrue="1"/>
    <cfRule type="duplicateValues" dxfId="2995" priority="685" stopIfTrue="1"/>
    <cfRule type="duplicateValues" dxfId="2994" priority="686" stopIfTrue="1"/>
    <cfRule type="duplicateValues" dxfId="2993" priority="687" stopIfTrue="1"/>
    <cfRule type="duplicateValues" dxfId="2992" priority="688" stopIfTrue="1"/>
  </conditionalFormatting>
  <conditionalFormatting sqref="A221 AC221">
    <cfRule type="cellIs" dxfId="2991" priority="682" stopIfTrue="1" operator="equal">
      <formula>"NE"</formula>
    </cfRule>
    <cfRule type="cellIs" dxfId="2990" priority="683" stopIfTrue="1" operator="lessThan">
      <formula>0</formula>
    </cfRule>
  </conditionalFormatting>
  <conditionalFormatting sqref="C221">
    <cfRule type="duplicateValues" dxfId="2989" priority="681" stopIfTrue="1"/>
  </conditionalFormatting>
  <conditionalFormatting sqref="C221">
    <cfRule type="duplicateValues" dxfId="2988" priority="679" stopIfTrue="1"/>
    <cfRule type="duplicateValues" dxfId="2987" priority="680" stopIfTrue="1"/>
  </conditionalFormatting>
  <conditionalFormatting sqref="C221">
    <cfRule type="duplicateValues" dxfId="2986" priority="676" stopIfTrue="1"/>
    <cfRule type="duplicateValues" dxfId="2985" priority="677" stopIfTrue="1"/>
    <cfRule type="duplicateValues" dxfId="2984" priority="678" stopIfTrue="1"/>
  </conditionalFormatting>
  <conditionalFormatting sqref="C221">
    <cfRule type="duplicateValues" dxfId="2983" priority="671" stopIfTrue="1"/>
    <cfRule type="duplicateValues" dxfId="2982" priority="672" stopIfTrue="1"/>
    <cfRule type="duplicateValues" dxfId="2981" priority="673" stopIfTrue="1"/>
    <cfRule type="duplicateValues" dxfId="2980" priority="674" stopIfTrue="1"/>
    <cfRule type="duplicateValues" dxfId="2979" priority="675" stopIfTrue="1"/>
  </conditionalFormatting>
  <conditionalFormatting sqref="A222 AC222">
    <cfRule type="cellIs" dxfId="2978" priority="669" stopIfTrue="1" operator="equal">
      <formula>"NE"</formula>
    </cfRule>
    <cfRule type="cellIs" dxfId="2977" priority="670" stopIfTrue="1" operator="lessThan">
      <formula>0</formula>
    </cfRule>
  </conditionalFormatting>
  <conditionalFormatting sqref="C222">
    <cfRule type="duplicateValues" dxfId="2976" priority="668" stopIfTrue="1"/>
  </conditionalFormatting>
  <conditionalFormatting sqref="C222">
    <cfRule type="duplicateValues" dxfId="2975" priority="666" stopIfTrue="1"/>
    <cfRule type="duplicateValues" dxfId="2974" priority="667" stopIfTrue="1"/>
  </conditionalFormatting>
  <conditionalFormatting sqref="C222">
    <cfRule type="duplicateValues" dxfId="2973" priority="663" stopIfTrue="1"/>
    <cfRule type="duplicateValues" dxfId="2972" priority="664" stopIfTrue="1"/>
    <cfRule type="duplicateValues" dxfId="2971" priority="665" stopIfTrue="1"/>
  </conditionalFormatting>
  <conditionalFormatting sqref="C222">
    <cfRule type="duplicateValues" dxfId="2970" priority="658" stopIfTrue="1"/>
    <cfRule type="duplicateValues" dxfId="2969" priority="659" stopIfTrue="1"/>
    <cfRule type="duplicateValues" dxfId="2968" priority="660" stopIfTrue="1"/>
    <cfRule type="duplicateValues" dxfId="2967" priority="661" stopIfTrue="1"/>
    <cfRule type="duplicateValues" dxfId="2966" priority="662" stopIfTrue="1"/>
  </conditionalFormatting>
  <conditionalFormatting sqref="A223 AC223">
    <cfRule type="cellIs" dxfId="2965" priority="656" stopIfTrue="1" operator="equal">
      <formula>"NE"</formula>
    </cfRule>
    <cfRule type="cellIs" dxfId="2964" priority="657" stopIfTrue="1" operator="lessThan">
      <formula>0</formula>
    </cfRule>
  </conditionalFormatting>
  <conditionalFormatting sqref="C223">
    <cfRule type="duplicateValues" dxfId="2963" priority="655" stopIfTrue="1"/>
  </conditionalFormatting>
  <conditionalFormatting sqref="C223">
    <cfRule type="duplicateValues" dxfId="2962" priority="653" stopIfTrue="1"/>
    <cfRule type="duplicateValues" dxfId="2961" priority="654" stopIfTrue="1"/>
  </conditionalFormatting>
  <conditionalFormatting sqref="C223">
    <cfRule type="duplicateValues" dxfId="2960" priority="650" stopIfTrue="1"/>
    <cfRule type="duplicateValues" dxfId="2959" priority="651" stopIfTrue="1"/>
    <cfRule type="duplicateValues" dxfId="2958" priority="652" stopIfTrue="1"/>
  </conditionalFormatting>
  <conditionalFormatting sqref="C223">
    <cfRule type="duplicateValues" dxfId="2957" priority="645" stopIfTrue="1"/>
    <cfRule type="duplicateValues" dxfId="2956" priority="646" stopIfTrue="1"/>
    <cfRule type="duplicateValues" dxfId="2955" priority="647" stopIfTrue="1"/>
    <cfRule type="duplicateValues" dxfId="2954" priority="648" stopIfTrue="1"/>
    <cfRule type="duplicateValues" dxfId="2953" priority="649" stopIfTrue="1"/>
  </conditionalFormatting>
  <conditionalFormatting sqref="A224 AC224">
    <cfRule type="cellIs" dxfId="2952" priority="643" stopIfTrue="1" operator="equal">
      <formula>"NE"</formula>
    </cfRule>
    <cfRule type="cellIs" dxfId="2951" priority="644" stopIfTrue="1" operator="lessThan">
      <formula>0</formula>
    </cfRule>
  </conditionalFormatting>
  <conditionalFormatting sqref="C224">
    <cfRule type="duplicateValues" dxfId="2950" priority="642" stopIfTrue="1"/>
  </conditionalFormatting>
  <conditionalFormatting sqref="C224">
    <cfRule type="duplicateValues" dxfId="2949" priority="640" stopIfTrue="1"/>
    <cfRule type="duplicateValues" dxfId="2948" priority="641" stopIfTrue="1"/>
  </conditionalFormatting>
  <conditionalFormatting sqref="C224">
    <cfRule type="duplicateValues" dxfId="2947" priority="637" stopIfTrue="1"/>
    <cfRule type="duplicateValues" dxfId="2946" priority="638" stopIfTrue="1"/>
    <cfRule type="duplicateValues" dxfId="2945" priority="639" stopIfTrue="1"/>
  </conditionalFormatting>
  <conditionalFormatting sqref="C224">
    <cfRule type="duplicateValues" dxfId="2944" priority="632" stopIfTrue="1"/>
    <cfRule type="duplicateValues" dxfId="2943" priority="633" stopIfTrue="1"/>
    <cfRule type="duplicateValues" dxfId="2942" priority="634" stopIfTrue="1"/>
    <cfRule type="duplicateValues" dxfId="2941" priority="635" stopIfTrue="1"/>
    <cfRule type="duplicateValues" dxfId="2940" priority="636" stopIfTrue="1"/>
  </conditionalFormatting>
  <conditionalFormatting sqref="A225 AC225">
    <cfRule type="cellIs" dxfId="2939" priority="630" stopIfTrue="1" operator="equal">
      <formula>"NE"</formula>
    </cfRule>
    <cfRule type="cellIs" dxfId="2938" priority="631" stopIfTrue="1" operator="lessThan">
      <formula>0</formula>
    </cfRule>
  </conditionalFormatting>
  <conditionalFormatting sqref="C225">
    <cfRule type="duplicateValues" dxfId="2937" priority="629" stopIfTrue="1"/>
  </conditionalFormatting>
  <conditionalFormatting sqref="C225">
    <cfRule type="duplicateValues" dxfId="2936" priority="627" stopIfTrue="1"/>
    <cfRule type="duplicateValues" dxfId="2935" priority="628" stopIfTrue="1"/>
  </conditionalFormatting>
  <conditionalFormatting sqref="C225">
    <cfRule type="duplicateValues" dxfId="2934" priority="624" stopIfTrue="1"/>
    <cfRule type="duplicateValues" dxfId="2933" priority="625" stopIfTrue="1"/>
    <cfRule type="duplicateValues" dxfId="2932" priority="626" stopIfTrue="1"/>
  </conditionalFormatting>
  <conditionalFormatting sqref="C225">
    <cfRule type="duplicateValues" dxfId="2931" priority="619" stopIfTrue="1"/>
    <cfRule type="duplicateValues" dxfId="2930" priority="620" stopIfTrue="1"/>
    <cfRule type="duplicateValues" dxfId="2929" priority="621" stopIfTrue="1"/>
    <cfRule type="duplicateValues" dxfId="2928" priority="622" stopIfTrue="1"/>
    <cfRule type="duplicateValues" dxfId="2927" priority="623" stopIfTrue="1"/>
  </conditionalFormatting>
  <conditionalFormatting sqref="A226 AC226">
    <cfRule type="cellIs" dxfId="2926" priority="617" stopIfTrue="1" operator="equal">
      <formula>"NE"</formula>
    </cfRule>
    <cfRule type="cellIs" dxfId="2925" priority="618" stopIfTrue="1" operator="lessThan">
      <formula>0</formula>
    </cfRule>
  </conditionalFormatting>
  <conditionalFormatting sqref="C226">
    <cfRule type="duplicateValues" dxfId="2924" priority="616" stopIfTrue="1"/>
  </conditionalFormatting>
  <conditionalFormatting sqref="C226">
    <cfRule type="duplicateValues" dxfId="2923" priority="614" stopIfTrue="1"/>
    <cfRule type="duplicateValues" dxfId="2922" priority="615" stopIfTrue="1"/>
  </conditionalFormatting>
  <conditionalFormatting sqref="C226">
    <cfRule type="duplicateValues" dxfId="2921" priority="611" stopIfTrue="1"/>
    <cfRule type="duplicateValues" dxfId="2920" priority="612" stopIfTrue="1"/>
    <cfRule type="duplicateValues" dxfId="2919" priority="613" stopIfTrue="1"/>
  </conditionalFormatting>
  <conditionalFormatting sqref="C226">
    <cfRule type="duplicateValues" dxfId="2918" priority="606" stopIfTrue="1"/>
    <cfRule type="duplicateValues" dxfId="2917" priority="607" stopIfTrue="1"/>
    <cfRule type="duplicateValues" dxfId="2916" priority="608" stopIfTrue="1"/>
    <cfRule type="duplicateValues" dxfId="2915" priority="609" stopIfTrue="1"/>
    <cfRule type="duplicateValues" dxfId="2914" priority="610" stopIfTrue="1"/>
  </conditionalFormatting>
  <conditionalFormatting sqref="A227 AC227">
    <cfRule type="cellIs" dxfId="2913" priority="604" stopIfTrue="1" operator="equal">
      <formula>"NE"</formula>
    </cfRule>
    <cfRule type="cellIs" dxfId="2912" priority="605" stopIfTrue="1" operator="lessThan">
      <formula>0</formula>
    </cfRule>
  </conditionalFormatting>
  <conditionalFormatting sqref="C227">
    <cfRule type="duplicateValues" dxfId="2911" priority="603" stopIfTrue="1"/>
  </conditionalFormatting>
  <conditionalFormatting sqref="C227">
    <cfRule type="duplicateValues" dxfId="2910" priority="601" stopIfTrue="1"/>
    <cfRule type="duplicateValues" dxfId="2909" priority="602" stopIfTrue="1"/>
  </conditionalFormatting>
  <conditionalFormatting sqref="C227">
    <cfRule type="duplicateValues" dxfId="2908" priority="598" stopIfTrue="1"/>
    <cfRule type="duplicateValues" dxfId="2907" priority="599" stopIfTrue="1"/>
    <cfRule type="duplicateValues" dxfId="2906" priority="600" stopIfTrue="1"/>
  </conditionalFormatting>
  <conditionalFormatting sqref="C227">
    <cfRule type="duplicateValues" dxfId="2905" priority="593" stopIfTrue="1"/>
    <cfRule type="duplicateValues" dxfId="2904" priority="594" stopIfTrue="1"/>
    <cfRule type="duplicateValues" dxfId="2903" priority="595" stopIfTrue="1"/>
    <cfRule type="duplicateValues" dxfId="2902" priority="596" stopIfTrue="1"/>
    <cfRule type="duplicateValues" dxfId="2901" priority="597" stopIfTrue="1"/>
  </conditionalFormatting>
  <conditionalFormatting sqref="A228 AC228">
    <cfRule type="cellIs" dxfId="2900" priority="591" stopIfTrue="1" operator="equal">
      <formula>"NE"</formula>
    </cfRule>
    <cfRule type="cellIs" dxfId="2899" priority="592" stopIfTrue="1" operator="lessThan">
      <formula>0</formula>
    </cfRule>
  </conditionalFormatting>
  <conditionalFormatting sqref="C228">
    <cfRule type="duplicateValues" dxfId="2898" priority="590" stopIfTrue="1"/>
  </conditionalFormatting>
  <conditionalFormatting sqref="C228">
    <cfRule type="duplicateValues" dxfId="2897" priority="588" stopIfTrue="1"/>
    <cfRule type="duplicateValues" dxfId="2896" priority="589" stopIfTrue="1"/>
  </conditionalFormatting>
  <conditionalFormatting sqref="C228">
    <cfRule type="duplicateValues" dxfId="2895" priority="585" stopIfTrue="1"/>
    <cfRule type="duplicateValues" dxfId="2894" priority="586" stopIfTrue="1"/>
    <cfRule type="duplicateValues" dxfId="2893" priority="587" stopIfTrue="1"/>
  </conditionalFormatting>
  <conditionalFormatting sqref="C228">
    <cfRule type="duplicateValues" dxfId="2892" priority="580" stopIfTrue="1"/>
    <cfRule type="duplicateValues" dxfId="2891" priority="581" stopIfTrue="1"/>
    <cfRule type="duplicateValues" dxfId="2890" priority="582" stopIfTrue="1"/>
    <cfRule type="duplicateValues" dxfId="2889" priority="583" stopIfTrue="1"/>
    <cfRule type="duplicateValues" dxfId="2888" priority="584" stopIfTrue="1"/>
  </conditionalFormatting>
  <conditionalFormatting sqref="A229 AC229">
    <cfRule type="cellIs" dxfId="2887" priority="578" stopIfTrue="1" operator="equal">
      <formula>"NE"</formula>
    </cfRule>
    <cfRule type="cellIs" dxfId="2886" priority="579" stopIfTrue="1" operator="lessThan">
      <formula>0</formula>
    </cfRule>
  </conditionalFormatting>
  <conditionalFormatting sqref="C229">
    <cfRule type="duplicateValues" dxfId="2885" priority="577" stopIfTrue="1"/>
  </conditionalFormatting>
  <conditionalFormatting sqref="C229">
    <cfRule type="duplicateValues" dxfId="2884" priority="575" stopIfTrue="1"/>
    <cfRule type="duplicateValues" dxfId="2883" priority="576" stopIfTrue="1"/>
  </conditionalFormatting>
  <conditionalFormatting sqref="C229">
    <cfRule type="duplicateValues" dxfId="2882" priority="572" stopIfTrue="1"/>
    <cfRule type="duplicateValues" dxfId="2881" priority="573" stopIfTrue="1"/>
    <cfRule type="duplicateValues" dxfId="2880" priority="574" stopIfTrue="1"/>
  </conditionalFormatting>
  <conditionalFormatting sqref="C229">
    <cfRule type="duplicateValues" dxfId="2879" priority="567" stopIfTrue="1"/>
    <cfRule type="duplicateValues" dxfId="2878" priority="568" stopIfTrue="1"/>
    <cfRule type="duplicateValues" dxfId="2877" priority="569" stopIfTrue="1"/>
    <cfRule type="duplicateValues" dxfId="2876" priority="570" stopIfTrue="1"/>
    <cfRule type="duplicateValues" dxfId="2875" priority="571" stopIfTrue="1"/>
  </conditionalFormatting>
  <conditionalFormatting sqref="A230 AC230">
    <cfRule type="cellIs" dxfId="2874" priority="565" stopIfTrue="1" operator="equal">
      <formula>"NE"</formula>
    </cfRule>
    <cfRule type="cellIs" dxfId="2873" priority="566" stopIfTrue="1" operator="lessThan">
      <formula>0</formula>
    </cfRule>
  </conditionalFormatting>
  <conditionalFormatting sqref="C230">
    <cfRule type="duplicateValues" dxfId="2872" priority="564" stopIfTrue="1"/>
  </conditionalFormatting>
  <conditionalFormatting sqref="C230">
    <cfRule type="duplicateValues" dxfId="2871" priority="562" stopIfTrue="1"/>
    <cfRule type="duplicateValues" dxfId="2870" priority="563" stopIfTrue="1"/>
  </conditionalFormatting>
  <conditionalFormatting sqref="C230">
    <cfRule type="duplicateValues" dxfId="2869" priority="559" stopIfTrue="1"/>
    <cfRule type="duplicateValues" dxfId="2868" priority="560" stopIfTrue="1"/>
    <cfRule type="duplicateValues" dxfId="2867" priority="561" stopIfTrue="1"/>
  </conditionalFormatting>
  <conditionalFormatting sqref="C230">
    <cfRule type="duplicateValues" dxfId="2866" priority="554" stopIfTrue="1"/>
    <cfRule type="duplicateValues" dxfId="2865" priority="555" stopIfTrue="1"/>
    <cfRule type="duplicateValues" dxfId="2864" priority="556" stopIfTrue="1"/>
    <cfRule type="duplicateValues" dxfId="2863" priority="557" stopIfTrue="1"/>
    <cfRule type="duplicateValues" dxfId="2862" priority="558" stopIfTrue="1"/>
  </conditionalFormatting>
  <conditionalFormatting sqref="A231 AC231">
    <cfRule type="cellIs" dxfId="2861" priority="552" stopIfTrue="1" operator="equal">
      <formula>"NE"</formula>
    </cfRule>
    <cfRule type="cellIs" dxfId="2860" priority="553" stopIfTrue="1" operator="lessThan">
      <formula>0</formula>
    </cfRule>
  </conditionalFormatting>
  <conditionalFormatting sqref="C231">
    <cfRule type="duplicateValues" dxfId="2859" priority="551" stopIfTrue="1"/>
  </conditionalFormatting>
  <conditionalFormatting sqref="C231">
    <cfRule type="duplicateValues" dxfId="2858" priority="549" stopIfTrue="1"/>
    <cfRule type="duplicateValues" dxfId="2857" priority="550" stopIfTrue="1"/>
  </conditionalFormatting>
  <conditionalFormatting sqref="C231">
    <cfRule type="duplicateValues" dxfId="2856" priority="546" stopIfTrue="1"/>
    <cfRule type="duplicateValues" dxfId="2855" priority="547" stopIfTrue="1"/>
    <cfRule type="duplicateValues" dxfId="2854" priority="548" stopIfTrue="1"/>
  </conditionalFormatting>
  <conditionalFormatting sqref="C231">
    <cfRule type="duplicateValues" dxfId="2853" priority="541" stopIfTrue="1"/>
    <cfRule type="duplicateValues" dxfId="2852" priority="542" stopIfTrue="1"/>
    <cfRule type="duplicateValues" dxfId="2851" priority="543" stopIfTrue="1"/>
    <cfRule type="duplicateValues" dxfId="2850" priority="544" stopIfTrue="1"/>
    <cfRule type="duplicateValues" dxfId="2849" priority="545" stopIfTrue="1"/>
  </conditionalFormatting>
  <conditionalFormatting sqref="A232 AC232">
    <cfRule type="cellIs" dxfId="2848" priority="539" stopIfTrue="1" operator="equal">
      <formula>"NE"</formula>
    </cfRule>
    <cfRule type="cellIs" dxfId="2847" priority="540" stopIfTrue="1" operator="lessThan">
      <formula>0</formula>
    </cfRule>
  </conditionalFormatting>
  <conditionalFormatting sqref="C232">
    <cfRule type="duplicateValues" dxfId="2846" priority="538" stopIfTrue="1"/>
  </conditionalFormatting>
  <conditionalFormatting sqref="C232">
    <cfRule type="duplicateValues" dxfId="2845" priority="536" stopIfTrue="1"/>
    <cfRule type="duplicateValues" dxfId="2844" priority="537" stopIfTrue="1"/>
  </conditionalFormatting>
  <conditionalFormatting sqref="C232">
    <cfRule type="duplicateValues" dxfId="2843" priority="533" stopIfTrue="1"/>
    <cfRule type="duplicateValues" dxfId="2842" priority="534" stopIfTrue="1"/>
    <cfRule type="duplicateValues" dxfId="2841" priority="535" stopIfTrue="1"/>
  </conditionalFormatting>
  <conditionalFormatting sqref="C232">
    <cfRule type="duplicateValues" dxfId="2840" priority="528" stopIfTrue="1"/>
    <cfRule type="duplicateValues" dxfId="2839" priority="529" stopIfTrue="1"/>
    <cfRule type="duplicateValues" dxfId="2838" priority="530" stopIfTrue="1"/>
    <cfRule type="duplicateValues" dxfId="2837" priority="531" stopIfTrue="1"/>
    <cfRule type="duplicateValues" dxfId="2836" priority="532" stopIfTrue="1"/>
  </conditionalFormatting>
  <conditionalFormatting sqref="A233 AC233">
    <cfRule type="cellIs" dxfId="2835" priority="526" stopIfTrue="1" operator="equal">
      <formula>"NE"</formula>
    </cfRule>
    <cfRule type="cellIs" dxfId="2834" priority="527" stopIfTrue="1" operator="lessThan">
      <formula>0</formula>
    </cfRule>
  </conditionalFormatting>
  <conditionalFormatting sqref="C233">
    <cfRule type="duplicateValues" dxfId="2833" priority="525" stopIfTrue="1"/>
  </conditionalFormatting>
  <conditionalFormatting sqref="C233">
    <cfRule type="duplicateValues" dxfId="2832" priority="523" stopIfTrue="1"/>
    <cfRule type="duplicateValues" dxfId="2831" priority="524" stopIfTrue="1"/>
  </conditionalFormatting>
  <conditionalFormatting sqref="C233">
    <cfRule type="duplicateValues" dxfId="2830" priority="520" stopIfTrue="1"/>
    <cfRule type="duplicateValues" dxfId="2829" priority="521" stopIfTrue="1"/>
    <cfRule type="duplicateValues" dxfId="2828" priority="522" stopIfTrue="1"/>
  </conditionalFormatting>
  <conditionalFormatting sqref="C233">
    <cfRule type="duplicateValues" dxfId="2827" priority="515" stopIfTrue="1"/>
    <cfRule type="duplicateValues" dxfId="2826" priority="516" stopIfTrue="1"/>
    <cfRule type="duplicateValues" dxfId="2825" priority="517" stopIfTrue="1"/>
    <cfRule type="duplicateValues" dxfId="2824" priority="518" stopIfTrue="1"/>
    <cfRule type="duplicateValues" dxfId="2823" priority="519" stopIfTrue="1"/>
  </conditionalFormatting>
  <conditionalFormatting sqref="A234 AC234">
    <cfRule type="cellIs" dxfId="2822" priority="513" stopIfTrue="1" operator="equal">
      <formula>"NE"</formula>
    </cfRule>
    <cfRule type="cellIs" dxfId="2821" priority="514" stopIfTrue="1" operator="lessThan">
      <formula>0</formula>
    </cfRule>
  </conditionalFormatting>
  <conditionalFormatting sqref="C234">
    <cfRule type="duplicateValues" dxfId="2820" priority="512" stopIfTrue="1"/>
  </conditionalFormatting>
  <conditionalFormatting sqref="C234">
    <cfRule type="duplicateValues" dxfId="2819" priority="510" stopIfTrue="1"/>
    <cfRule type="duplicateValues" dxfId="2818" priority="511" stopIfTrue="1"/>
  </conditionalFormatting>
  <conditionalFormatting sqref="C234">
    <cfRule type="duplicateValues" dxfId="2817" priority="507" stopIfTrue="1"/>
    <cfRule type="duplicateValues" dxfId="2816" priority="508" stopIfTrue="1"/>
    <cfRule type="duplicateValues" dxfId="2815" priority="509" stopIfTrue="1"/>
  </conditionalFormatting>
  <conditionalFormatting sqref="C234">
    <cfRule type="duplicateValues" dxfId="2814" priority="502" stopIfTrue="1"/>
    <cfRule type="duplicateValues" dxfId="2813" priority="503" stopIfTrue="1"/>
    <cfRule type="duplicateValues" dxfId="2812" priority="504" stopIfTrue="1"/>
    <cfRule type="duplicateValues" dxfId="2811" priority="505" stopIfTrue="1"/>
    <cfRule type="duplicateValues" dxfId="2810" priority="506" stopIfTrue="1"/>
  </conditionalFormatting>
  <conditionalFormatting sqref="A235 AC235">
    <cfRule type="cellIs" dxfId="2809" priority="500" stopIfTrue="1" operator="equal">
      <formula>"NE"</formula>
    </cfRule>
    <cfRule type="cellIs" dxfId="2808" priority="501" stopIfTrue="1" operator="lessThan">
      <formula>0</formula>
    </cfRule>
  </conditionalFormatting>
  <conditionalFormatting sqref="C235">
    <cfRule type="duplicateValues" dxfId="2807" priority="499" stopIfTrue="1"/>
  </conditionalFormatting>
  <conditionalFormatting sqref="C235">
    <cfRule type="duplicateValues" dxfId="2806" priority="497" stopIfTrue="1"/>
    <cfRule type="duplicateValues" dxfId="2805" priority="498" stopIfTrue="1"/>
  </conditionalFormatting>
  <conditionalFormatting sqref="C235">
    <cfRule type="duplicateValues" dxfId="2804" priority="494" stopIfTrue="1"/>
    <cfRule type="duplicateValues" dxfId="2803" priority="495" stopIfTrue="1"/>
    <cfRule type="duplicateValues" dxfId="2802" priority="496" stopIfTrue="1"/>
  </conditionalFormatting>
  <conditionalFormatting sqref="C235">
    <cfRule type="duplicateValues" dxfId="2801" priority="489" stopIfTrue="1"/>
    <cfRule type="duplicateValues" dxfId="2800" priority="490" stopIfTrue="1"/>
    <cfRule type="duplicateValues" dxfId="2799" priority="491" stopIfTrue="1"/>
    <cfRule type="duplicateValues" dxfId="2798" priority="492" stopIfTrue="1"/>
    <cfRule type="duplicateValues" dxfId="2797" priority="493" stopIfTrue="1"/>
  </conditionalFormatting>
  <conditionalFormatting sqref="A236 AC236">
    <cfRule type="cellIs" dxfId="2796" priority="487" stopIfTrue="1" operator="equal">
      <formula>"NE"</formula>
    </cfRule>
    <cfRule type="cellIs" dxfId="2795" priority="488" stopIfTrue="1" operator="lessThan">
      <formula>0</formula>
    </cfRule>
  </conditionalFormatting>
  <conditionalFormatting sqref="C236">
    <cfRule type="duplicateValues" dxfId="2794" priority="486" stopIfTrue="1"/>
  </conditionalFormatting>
  <conditionalFormatting sqref="C236">
    <cfRule type="duplicateValues" dxfId="2793" priority="484" stopIfTrue="1"/>
    <cfRule type="duplicateValues" dxfId="2792" priority="485" stopIfTrue="1"/>
  </conditionalFormatting>
  <conditionalFormatting sqref="C236">
    <cfRule type="duplicateValues" dxfId="2791" priority="481" stopIfTrue="1"/>
    <cfRule type="duplicateValues" dxfId="2790" priority="482" stopIfTrue="1"/>
    <cfRule type="duplicateValues" dxfId="2789" priority="483" stopIfTrue="1"/>
  </conditionalFormatting>
  <conditionalFormatting sqref="C236">
    <cfRule type="duplicateValues" dxfId="2788" priority="476" stopIfTrue="1"/>
    <cfRule type="duplicateValues" dxfId="2787" priority="477" stopIfTrue="1"/>
    <cfRule type="duplicateValues" dxfId="2786" priority="478" stopIfTrue="1"/>
    <cfRule type="duplicateValues" dxfId="2785" priority="479" stopIfTrue="1"/>
    <cfRule type="duplicateValues" dxfId="2784" priority="480" stopIfTrue="1"/>
  </conditionalFormatting>
  <conditionalFormatting sqref="A237 AC237">
    <cfRule type="cellIs" dxfId="2783" priority="474" stopIfTrue="1" operator="equal">
      <formula>"NE"</formula>
    </cfRule>
    <cfRule type="cellIs" dxfId="2782" priority="475" stopIfTrue="1" operator="lessThan">
      <formula>0</formula>
    </cfRule>
  </conditionalFormatting>
  <conditionalFormatting sqref="C237">
    <cfRule type="duplicateValues" dxfId="2781" priority="473" stopIfTrue="1"/>
  </conditionalFormatting>
  <conditionalFormatting sqref="C237">
    <cfRule type="duplicateValues" dxfId="2780" priority="471" stopIfTrue="1"/>
    <cfRule type="duplicateValues" dxfId="2779" priority="472" stopIfTrue="1"/>
  </conditionalFormatting>
  <conditionalFormatting sqref="C237">
    <cfRule type="duplicateValues" dxfId="2778" priority="468" stopIfTrue="1"/>
    <cfRule type="duplicateValues" dxfId="2777" priority="469" stopIfTrue="1"/>
    <cfRule type="duplicateValues" dxfId="2776" priority="470" stopIfTrue="1"/>
  </conditionalFormatting>
  <conditionalFormatting sqref="C237">
    <cfRule type="duplicateValues" dxfId="2775" priority="463" stopIfTrue="1"/>
    <cfRule type="duplicateValues" dxfId="2774" priority="464" stopIfTrue="1"/>
    <cfRule type="duplicateValues" dxfId="2773" priority="465" stopIfTrue="1"/>
    <cfRule type="duplicateValues" dxfId="2772" priority="466" stopIfTrue="1"/>
    <cfRule type="duplicateValues" dxfId="2771" priority="467" stopIfTrue="1"/>
  </conditionalFormatting>
  <conditionalFormatting sqref="A238 AC238">
    <cfRule type="cellIs" dxfId="2770" priority="461" stopIfTrue="1" operator="equal">
      <formula>"NE"</formula>
    </cfRule>
    <cfRule type="cellIs" dxfId="2769" priority="462" stopIfTrue="1" operator="lessThan">
      <formula>0</formula>
    </cfRule>
  </conditionalFormatting>
  <conditionalFormatting sqref="C238">
    <cfRule type="duplicateValues" dxfId="2768" priority="460" stopIfTrue="1"/>
  </conditionalFormatting>
  <conditionalFormatting sqref="C238">
    <cfRule type="duplicateValues" dxfId="2767" priority="458" stopIfTrue="1"/>
    <cfRule type="duplicateValues" dxfId="2766" priority="459" stopIfTrue="1"/>
  </conditionalFormatting>
  <conditionalFormatting sqref="C238">
    <cfRule type="duplicateValues" dxfId="2765" priority="455" stopIfTrue="1"/>
    <cfRule type="duplicateValues" dxfId="2764" priority="456" stopIfTrue="1"/>
    <cfRule type="duplicateValues" dxfId="2763" priority="457" stopIfTrue="1"/>
  </conditionalFormatting>
  <conditionalFormatting sqref="C238">
    <cfRule type="duplicateValues" dxfId="2762" priority="450" stopIfTrue="1"/>
    <cfRule type="duplicateValues" dxfId="2761" priority="451" stopIfTrue="1"/>
    <cfRule type="duplicateValues" dxfId="2760" priority="452" stopIfTrue="1"/>
    <cfRule type="duplicateValues" dxfId="2759" priority="453" stopIfTrue="1"/>
    <cfRule type="duplicateValues" dxfId="2758" priority="454" stopIfTrue="1"/>
  </conditionalFormatting>
  <conditionalFormatting sqref="A239 AC239">
    <cfRule type="cellIs" dxfId="2757" priority="448" stopIfTrue="1" operator="equal">
      <formula>"NE"</formula>
    </cfRule>
    <cfRule type="cellIs" dxfId="2756" priority="449" stopIfTrue="1" operator="lessThan">
      <formula>0</formula>
    </cfRule>
  </conditionalFormatting>
  <conditionalFormatting sqref="C239">
    <cfRule type="duplicateValues" dxfId="2755" priority="447" stopIfTrue="1"/>
  </conditionalFormatting>
  <conditionalFormatting sqref="C239">
    <cfRule type="duplicateValues" dxfId="2754" priority="445" stopIfTrue="1"/>
    <cfRule type="duplicateValues" dxfId="2753" priority="446" stopIfTrue="1"/>
  </conditionalFormatting>
  <conditionalFormatting sqref="C239">
    <cfRule type="duplicateValues" dxfId="2752" priority="442" stopIfTrue="1"/>
    <cfRule type="duplicateValues" dxfId="2751" priority="443" stopIfTrue="1"/>
    <cfRule type="duplicateValues" dxfId="2750" priority="444" stopIfTrue="1"/>
  </conditionalFormatting>
  <conditionalFormatting sqref="C239">
    <cfRule type="duplicateValues" dxfId="2749" priority="437" stopIfTrue="1"/>
    <cfRule type="duplicateValues" dxfId="2748" priority="438" stopIfTrue="1"/>
    <cfRule type="duplicateValues" dxfId="2747" priority="439" stopIfTrue="1"/>
    <cfRule type="duplicateValues" dxfId="2746" priority="440" stopIfTrue="1"/>
    <cfRule type="duplicateValues" dxfId="2745" priority="441" stopIfTrue="1"/>
  </conditionalFormatting>
  <conditionalFormatting sqref="A240 AC240">
    <cfRule type="cellIs" dxfId="2744" priority="435" stopIfTrue="1" operator="equal">
      <formula>"NE"</formula>
    </cfRule>
    <cfRule type="cellIs" dxfId="2743" priority="436" stopIfTrue="1" operator="lessThan">
      <formula>0</formula>
    </cfRule>
  </conditionalFormatting>
  <conditionalFormatting sqref="C240">
    <cfRule type="duplicateValues" dxfId="2742" priority="434" stopIfTrue="1"/>
  </conditionalFormatting>
  <conditionalFormatting sqref="C240">
    <cfRule type="duplicateValues" dxfId="2741" priority="432" stopIfTrue="1"/>
    <cfRule type="duplicateValues" dxfId="2740" priority="433" stopIfTrue="1"/>
  </conditionalFormatting>
  <conditionalFormatting sqref="C240">
    <cfRule type="duplicateValues" dxfId="2739" priority="429" stopIfTrue="1"/>
    <cfRule type="duplicateValues" dxfId="2738" priority="430" stopIfTrue="1"/>
    <cfRule type="duplicateValues" dxfId="2737" priority="431" stopIfTrue="1"/>
  </conditionalFormatting>
  <conditionalFormatting sqref="C240">
    <cfRule type="duplicateValues" dxfId="2736" priority="424" stopIfTrue="1"/>
    <cfRule type="duplicateValues" dxfId="2735" priority="425" stopIfTrue="1"/>
    <cfRule type="duplicateValues" dxfId="2734" priority="426" stopIfTrue="1"/>
    <cfRule type="duplicateValues" dxfId="2733" priority="427" stopIfTrue="1"/>
    <cfRule type="duplicateValues" dxfId="2732" priority="428" stopIfTrue="1"/>
  </conditionalFormatting>
  <conditionalFormatting sqref="A241 AC241">
    <cfRule type="cellIs" dxfId="2731" priority="422" stopIfTrue="1" operator="equal">
      <formula>"NE"</formula>
    </cfRule>
    <cfRule type="cellIs" dxfId="2730" priority="423" stopIfTrue="1" operator="lessThan">
      <formula>0</formula>
    </cfRule>
  </conditionalFormatting>
  <conditionalFormatting sqref="C241">
    <cfRule type="duplicateValues" dxfId="2729" priority="421" stopIfTrue="1"/>
  </conditionalFormatting>
  <conditionalFormatting sqref="C241">
    <cfRule type="duplicateValues" dxfId="2728" priority="419" stopIfTrue="1"/>
    <cfRule type="duplicateValues" dxfId="2727" priority="420" stopIfTrue="1"/>
  </conditionalFormatting>
  <conditionalFormatting sqref="C241">
    <cfRule type="duplicateValues" dxfId="2726" priority="416" stopIfTrue="1"/>
    <cfRule type="duplicateValues" dxfId="2725" priority="417" stopIfTrue="1"/>
    <cfRule type="duplicateValues" dxfId="2724" priority="418" stopIfTrue="1"/>
  </conditionalFormatting>
  <conditionalFormatting sqref="C241">
    <cfRule type="duplicateValues" dxfId="2723" priority="411" stopIfTrue="1"/>
    <cfRule type="duplicateValues" dxfId="2722" priority="412" stopIfTrue="1"/>
    <cfRule type="duplicateValues" dxfId="2721" priority="413" stopIfTrue="1"/>
    <cfRule type="duplicateValues" dxfId="2720" priority="414" stopIfTrue="1"/>
    <cfRule type="duplicateValues" dxfId="2719" priority="415" stopIfTrue="1"/>
  </conditionalFormatting>
  <conditionalFormatting sqref="A242 AC242">
    <cfRule type="cellIs" dxfId="2718" priority="409" stopIfTrue="1" operator="equal">
      <formula>"NE"</formula>
    </cfRule>
    <cfRule type="cellIs" dxfId="2717" priority="410" stopIfTrue="1" operator="lessThan">
      <formula>0</formula>
    </cfRule>
  </conditionalFormatting>
  <conditionalFormatting sqref="C242">
    <cfRule type="duplicateValues" dxfId="2716" priority="408" stopIfTrue="1"/>
  </conditionalFormatting>
  <conditionalFormatting sqref="C242">
    <cfRule type="duplicateValues" dxfId="2715" priority="406" stopIfTrue="1"/>
    <cfRule type="duplicateValues" dxfId="2714" priority="407" stopIfTrue="1"/>
  </conditionalFormatting>
  <conditionalFormatting sqref="C242">
    <cfRule type="duplicateValues" dxfId="2713" priority="403" stopIfTrue="1"/>
    <cfRule type="duplicateValues" dxfId="2712" priority="404" stopIfTrue="1"/>
    <cfRule type="duplicateValues" dxfId="2711" priority="405" stopIfTrue="1"/>
  </conditionalFormatting>
  <conditionalFormatting sqref="C242">
    <cfRule type="duplicateValues" dxfId="2710" priority="398" stopIfTrue="1"/>
    <cfRule type="duplicateValues" dxfId="2709" priority="399" stopIfTrue="1"/>
    <cfRule type="duplicateValues" dxfId="2708" priority="400" stopIfTrue="1"/>
    <cfRule type="duplicateValues" dxfId="2707" priority="401" stopIfTrue="1"/>
    <cfRule type="duplicateValues" dxfId="2706" priority="402" stopIfTrue="1"/>
  </conditionalFormatting>
  <conditionalFormatting sqref="A243 AC243">
    <cfRule type="cellIs" dxfId="2705" priority="396" stopIfTrue="1" operator="equal">
      <formula>"NE"</formula>
    </cfRule>
    <cfRule type="cellIs" dxfId="2704" priority="397" stopIfTrue="1" operator="lessThan">
      <formula>0</formula>
    </cfRule>
  </conditionalFormatting>
  <conditionalFormatting sqref="C243">
    <cfRule type="duplicateValues" dxfId="2703" priority="395" stopIfTrue="1"/>
  </conditionalFormatting>
  <conditionalFormatting sqref="C243">
    <cfRule type="duplicateValues" dxfId="2702" priority="393" stopIfTrue="1"/>
    <cfRule type="duplicateValues" dxfId="2701" priority="394" stopIfTrue="1"/>
  </conditionalFormatting>
  <conditionalFormatting sqref="C243">
    <cfRule type="duplicateValues" dxfId="2700" priority="390" stopIfTrue="1"/>
    <cfRule type="duplicateValues" dxfId="2699" priority="391" stopIfTrue="1"/>
    <cfRule type="duplicateValues" dxfId="2698" priority="392" stopIfTrue="1"/>
  </conditionalFormatting>
  <conditionalFormatting sqref="C243">
    <cfRule type="duplicateValues" dxfId="2697" priority="385" stopIfTrue="1"/>
    <cfRule type="duplicateValues" dxfId="2696" priority="386" stopIfTrue="1"/>
    <cfRule type="duplicateValues" dxfId="2695" priority="387" stopIfTrue="1"/>
    <cfRule type="duplicateValues" dxfId="2694" priority="388" stopIfTrue="1"/>
    <cfRule type="duplicateValues" dxfId="2693" priority="389" stopIfTrue="1"/>
  </conditionalFormatting>
  <conditionalFormatting sqref="A244 AC244">
    <cfRule type="cellIs" dxfId="2692" priority="383" stopIfTrue="1" operator="equal">
      <formula>"NE"</formula>
    </cfRule>
    <cfRule type="cellIs" dxfId="2691" priority="384" stopIfTrue="1" operator="lessThan">
      <formula>0</formula>
    </cfRule>
  </conditionalFormatting>
  <conditionalFormatting sqref="C244">
    <cfRule type="duplicateValues" dxfId="2690" priority="382" stopIfTrue="1"/>
  </conditionalFormatting>
  <conditionalFormatting sqref="C244">
    <cfRule type="duplicateValues" dxfId="2689" priority="380" stopIfTrue="1"/>
    <cfRule type="duplicateValues" dxfId="2688" priority="381" stopIfTrue="1"/>
  </conditionalFormatting>
  <conditionalFormatting sqref="C244">
    <cfRule type="duplicateValues" dxfId="2687" priority="377" stopIfTrue="1"/>
    <cfRule type="duplicateValues" dxfId="2686" priority="378" stopIfTrue="1"/>
    <cfRule type="duplicateValues" dxfId="2685" priority="379" stopIfTrue="1"/>
  </conditionalFormatting>
  <conditionalFormatting sqref="C244">
    <cfRule type="duplicateValues" dxfId="2684" priority="372" stopIfTrue="1"/>
    <cfRule type="duplicateValues" dxfId="2683" priority="373" stopIfTrue="1"/>
    <cfRule type="duplicateValues" dxfId="2682" priority="374" stopIfTrue="1"/>
    <cfRule type="duplicateValues" dxfId="2681" priority="375" stopIfTrue="1"/>
    <cfRule type="duplicateValues" dxfId="2680" priority="376" stopIfTrue="1"/>
  </conditionalFormatting>
  <conditionalFormatting sqref="A245 AC245">
    <cfRule type="cellIs" dxfId="2679" priority="370" stopIfTrue="1" operator="equal">
      <formula>"NE"</formula>
    </cfRule>
    <cfRule type="cellIs" dxfId="2678" priority="371" stopIfTrue="1" operator="lessThan">
      <formula>0</formula>
    </cfRule>
  </conditionalFormatting>
  <conditionalFormatting sqref="C245">
    <cfRule type="duplicateValues" dxfId="2677" priority="369" stopIfTrue="1"/>
  </conditionalFormatting>
  <conditionalFormatting sqref="C245">
    <cfRule type="duplicateValues" dxfId="2676" priority="367" stopIfTrue="1"/>
    <cfRule type="duplicateValues" dxfId="2675" priority="368" stopIfTrue="1"/>
  </conditionalFormatting>
  <conditionalFormatting sqref="C245">
    <cfRule type="duplicateValues" dxfId="2674" priority="364" stopIfTrue="1"/>
    <cfRule type="duplicateValues" dxfId="2673" priority="365" stopIfTrue="1"/>
    <cfRule type="duplicateValues" dxfId="2672" priority="366" stopIfTrue="1"/>
  </conditionalFormatting>
  <conditionalFormatting sqref="C245">
    <cfRule type="duplicateValues" dxfId="2671" priority="359" stopIfTrue="1"/>
    <cfRule type="duplicateValues" dxfId="2670" priority="360" stopIfTrue="1"/>
    <cfRule type="duplicateValues" dxfId="2669" priority="361" stopIfTrue="1"/>
    <cfRule type="duplicateValues" dxfId="2668" priority="362" stopIfTrue="1"/>
    <cfRule type="duplicateValues" dxfId="2667" priority="363" stopIfTrue="1"/>
  </conditionalFormatting>
  <conditionalFormatting sqref="A246 AC246">
    <cfRule type="cellIs" dxfId="2666" priority="357" stopIfTrue="1" operator="equal">
      <formula>"NE"</formula>
    </cfRule>
    <cfRule type="cellIs" dxfId="2665" priority="358" stopIfTrue="1" operator="lessThan">
      <formula>0</formula>
    </cfRule>
  </conditionalFormatting>
  <conditionalFormatting sqref="C246">
    <cfRule type="duplicateValues" dxfId="2664" priority="356" stopIfTrue="1"/>
  </conditionalFormatting>
  <conditionalFormatting sqref="C246">
    <cfRule type="duplicateValues" dxfId="2663" priority="354" stopIfTrue="1"/>
    <cfRule type="duplicateValues" dxfId="2662" priority="355" stopIfTrue="1"/>
  </conditionalFormatting>
  <conditionalFormatting sqref="C246">
    <cfRule type="duplicateValues" dxfId="2661" priority="351" stopIfTrue="1"/>
    <cfRule type="duplicateValues" dxfId="2660" priority="352" stopIfTrue="1"/>
    <cfRule type="duplicateValues" dxfId="2659" priority="353" stopIfTrue="1"/>
  </conditionalFormatting>
  <conditionalFormatting sqref="C246">
    <cfRule type="duplicateValues" dxfId="2658" priority="346" stopIfTrue="1"/>
    <cfRule type="duplicateValues" dxfId="2657" priority="347" stopIfTrue="1"/>
    <cfRule type="duplicateValues" dxfId="2656" priority="348" stopIfTrue="1"/>
    <cfRule type="duplicateValues" dxfId="2655" priority="349" stopIfTrue="1"/>
    <cfRule type="duplicateValues" dxfId="2654" priority="350" stopIfTrue="1"/>
  </conditionalFormatting>
  <conditionalFormatting sqref="A247 AC247">
    <cfRule type="cellIs" dxfId="2653" priority="344" stopIfTrue="1" operator="equal">
      <formula>"NE"</formula>
    </cfRule>
    <cfRule type="cellIs" dxfId="2652" priority="345" stopIfTrue="1" operator="lessThan">
      <formula>0</formula>
    </cfRule>
  </conditionalFormatting>
  <conditionalFormatting sqref="C247">
    <cfRule type="duplicateValues" dxfId="2651" priority="343" stopIfTrue="1"/>
  </conditionalFormatting>
  <conditionalFormatting sqref="C247">
    <cfRule type="duplicateValues" dxfId="2650" priority="341" stopIfTrue="1"/>
    <cfRule type="duplicateValues" dxfId="2649" priority="342" stopIfTrue="1"/>
  </conditionalFormatting>
  <conditionalFormatting sqref="C247">
    <cfRule type="duplicateValues" dxfId="2648" priority="338" stopIfTrue="1"/>
    <cfRule type="duplicateValues" dxfId="2647" priority="339" stopIfTrue="1"/>
    <cfRule type="duplicateValues" dxfId="2646" priority="340" stopIfTrue="1"/>
  </conditionalFormatting>
  <conditionalFormatting sqref="C247">
    <cfRule type="duplicateValues" dxfId="2645" priority="333" stopIfTrue="1"/>
    <cfRule type="duplicateValues" dxfId="2644" priority="334" stopIfTrue="1"/>
    <cfRule type="duplicateValues" dxfId="2643" priority="335" stopIfTrue="1"/>
    <cfRule type="duplicateValues" dxfId="2642" priority="336" stopIfTrue="1"/>
    <cfRule type="duplicateValues" dxfId="2641" priority="337" stopIfTrue="1"/>
  </conditionalFormatting>
  <conditionalFormatting sqref="A248 AC248">
    <cfRule type="cellIs" dxfId="2640" priority="331" stopIfTrue="1" operator="equal">
      <formula>"NE"</formula>
    </cfRule>
    <cfRule type="cellIs" dxfId="2639" priority="332" stopIfTrue="1" operator="lessThan">
      <formula>0</formula>
    </cfRule>
  </conditionalFormatting>
  <conditionalFormatting sqref="C248">
    <cfRule type="duplicateValues" dxfId="2638" priority="330" stopIfTrue="1"/>
  </conditionalFormatting>
  <conditionalFormatting sqref="C248">
    <cfRule type="duplicateValues" dxfId="2637" priority="328" stopIfTrue="1"/>
    <cfRule type="duplicateValues" dxfId="2636" priority="329" stopIfTrue="1"/>
  </conditionalFormatting>
  <conditionalFormatting sqref="C248">
    <cfRule type="duplicateValues" dxfId="2635" priority="325" stopIfTrue="1"/>
    <cfRule type="duplicateValues" dxfId="2634" priority="326" stopIfTrue="1"/>
    <cfRule type="duplicateValues" dxfId="2633" priority="327" stopIfTrue="1"/>
  </conditionalFormatting>
  <conditionalFormatting sqref="C248">
    <cfRule type="duplicateValues" dxfId="2632" priority="320" stopIfTrue="1"/>
    <cfRule type="duplicateValues" dxfId="2631" priority="321" stopIfTrue="1"/>
    <cfRule type="duplicateValues" dxfId="2630" priority="322" stopIfTrue="1"/>
    <cfRule type="duplicateValues" dxfId="2629" priority="323" stopIfTrue="1"/>
    <cfRule type="duplicateValues" dxfId="2628" priority="324" stopIfTrue="1"/>
  </conditionalFormatting>
  <conditionalFormatting sqref="A249 AC249">
    <cfRule type="cellIs" dxfId="2627" priority="318" stopIfTrue="1" operator="equal">
      <formula>"NE"</formula>
    </cfRule>
    <cfRule type="cellIs" dxfId="2626" priority="319" stopIfTrue="1" operator="lessThan">
      <formula>0</formula>
    </cfRule>
  </conditionalFormatting>
  <conditionalFormatting sqref="C249">
    <cfRule type="duplicateValues" dxfId="2625" priority="317" stopIfTrue="1"/>
  </conditionalFormatting>
  <conditionalFormatting sqref="C249">
    <cfRule type="duplicateValues" dxfId="2624" priority="315" stopIfTrue="1"/>
    <cfRule type="duplicateValues" dxfId="2623" priority="316" stopIfTrue="1"/>
  </conditionalFormatting>
  <conditionalFormatting sqref="C249">
    <cfRule type="duplicateValues" dxfId="2622" priority="312" stopIfTrue="1"/>
    <cfRule type="duplicateValues" dxfId="2621" priority="313" stopIfTrue="1"/>
    <cfRule type="duplicateValues" dxfId="2620" priority="314" stopIfTrue="1"/>
  </conditionalFormatting>
  <conditionalFormatting sqref="C249">
    <cfRule type="duplicateValues" dxfId="2619" priority="307" stopIfTrue="1"/>
    <cfRule type="duplicateValues" dxfId="2618" priority="308" stopIfTrue="1"/>
    <cfRule type="duplicateValues" dxfId="2617" priority="309" stopIfTrue="1"/>
    <cfRule type="duplicateValues" dxfId="2616" priority="310" stopIfTrue="1"/>
    <cfRule type="duplicateValues" dxfId="2615" priority="311" stopIfTrue="1"/>
  </conditionalFormatting>
  <conditionalFormatting sqref="A250 AC250">
    <cfRule type="cellIs" dxfId="2614" priority="305" stopIfTrue="1" operator="equal">
      <formula>"NE"</formula>
    </cfRule>
    <cfRule type="cellIs" dxfId="2613" priority="306" stopIfTrue="1" operator="lessThan">
      <formula>0</formula>
    </cfRule>
  </conditionalFormatting>
  <conditionalFormatting sqref="C250">
    <cfRule type="duplicateValues" dxfId="2612" priority="304" stopIfTrue="1"/>
  </conditionalFormatting>
  <conditionalFormatting sqref="C250">
    <cfRule type="duplicateValues" dxfId="2611" priority="302" stopIfTrue="1"/>
    <cfRule type="duplicateValues" dxfId="2610" priority="303" stopIfTrue="1"/>
  </conditionalFormatting>
  <conditionalFormatting sqref="C250">
    <cfRule type="duplicateValues" dxfId="2609" priority="299" stopIfTrue="1"/>
    <cfRule type="duplicateValues" dxfId="2608" priority="300" stopIfTrue="1"/>
    <cfRule type="duplicateValues" dxfId="2607" priority="301" stopIfTrue="1"/>
  </conditionalFormatting>
  <conditionalFormatting sqref="C250">
    <cfRule type="duplicateValues" dxfId="2606" priority="294" stopIfTrue="1"/>
    <cfRule type="duplicateValues" dxfId="2605" priority="295" stopIfTrue="1"/>
    <cfRule type="duplicateValues" dxfId="2604" priority="296" stopIfTrue="1"/>
    <cfRule type="duplicateValues" dxfId="2603" priority="297" stopIfTrue="1"/>
    <cfRule type="duplicateValues" dxfId="2602" priority="298" stopIfTrue="1"/>
  </conditionalFormatting>
  <conditionalFormatting sqref="A251 AC251">
    <cfRule type="cellIs" dxfId="2601" priority="292" stopIfTrue="1" operator="equal">
      <formula>"NE"</formula>
    </cfRule>
    <cfRule type="cellIs" dxfId="2600" priority="293" stopIfTrue="1" operator="lessThan">
      <formula>0</formula>
    </cfRule>
  </conditionalFormatting>
  <conditionalFormatting sqref="C251">
    <cfRule type="duplicateValues" dxfId="2599" priority="291" stopIfTrue="1"/>
  </conditionalFormatting>
  <conditionalFormatting sqref="C251">
    <cfRule type="duplicateValues" dxfId="2598" priority="289" stopIfTrue="1"/>
    <cfRule type="duplicateValues" dxfId="2597" priority="290" stopIfTrue="1"/>
  </conditionalFormatting>
  <conditionalFormatting sqref="C251">
    <cfRule type="duplicateValues" dxfId="2596" priority="286" stopIfTrue="1"/>
    <cfRule type="duplicateValues" dxfId="2595" priority="287" stopIfTrue="1"/>
    <cfRule type="duplicateValues" dxfId="2594" priority="288" stopIfTrue="1"/>
  </conditionalFormatting>
  <conditionalFormatting sqref="C251">
    <cfRule type="duplicateValues" dxfId="2593" priority="281" stopIfTrue="1"/>
    <cfRule type="duplicateValues" dxfId="2592" priority="282" stopIfTrue="1"/>
    <cfRule type="duplicateValues" dxfId="2591" priority="283" stopIfTrue="1"/>
    <cfRule type="duplicateValues" dxfId="2590" priority="284" stopIfTrue="1"/>
    <cfRule type="duplicateValues" dxfId="2589" priority="285" stopIfTrue="1"/>
  </conditionalFormatting>
  <conditionalFormatting sqref="A252 AC252">
    <cfRule type="cellIs" dxfId="2588" priority="279" stopIfTrue="1" operator="equal">
      <formula>"NE"</formula>
    </cfRule>
    <cfRule type="cellIs" dxfId="2587" priority="280" stopIfTrue="1" operator="lessThan">
      <formula>0</formula>
    </cfRule>
  </conditionalFormatting>
  <conditionalFormatting sqref="C252">
    <cfRule type="duplicateValues" dxfId="2586" priority="278" stopIfTrue="1"/>
  </conditionalFormatting>
  <conditionalFormatting sqref="C252">
    <cfRule type="duplicateValues" dxfId="2585" priority="276" stopIfTrue="1"/>
    <cfRule type="duplicateValues" dxfId="2584" priority="277" stopIfTrue="1"/>
  </conditionalFormatting>
  <conditionalFormatting sqref="C252">
    <cfRule type="duplicateValues" dxfId="2583" priority="273" stopIfTrue="1"/>
    <cfRule type="duplicateValues" dxfId="2582" priority="274" stopIfTrue="1"/>
    <cfRule type="duplicateValues" dxfId="2581" priority="275" stopIfTrue="1"/>
  </conditionalFormatting>
  <conditionalFormatting sqref="C252">
    <cfRule type="duplicateValues" dxfId="2580" priority="268" stopIfTrue="1"/>
    <cfRule type="duplicateValues" dxfId="2579" priority="269" stopIfTrue="1"/>
    <cfRule type="duplicateValues" dxfId="2578" priority="270" stopIfTrue="1"/>
    <cfRule type="duplicateValues" dxfId="2577" priority="271" stopIfTrue="1"/>
    <cfRule type="duplicateValues" dxfId="2576" priority="272" stopIfTrue="1"/>
  </conditionalFormatting>
  <conditionalFormatting sqref="A253 AC253">
    <cfRule type="cellIs" dxfId="2575" priority="266" stopIfTrue="1" operator="equal">
      <formula>"NE"</formula>
    </cfRule>
    <cfRule type="cellIs" dxfId="2574" priority="267" stopIfTrue="1" operator="lessThan">
      <formula>0</formula>
    </cfRule>
  </conditionalFormatting>
  <conditionalFormatting sqref="C253">
    <cfRule type="duplicateValues" dxfId="2573" priority="265" stopIfTrue="1"/>
  </conditionalFormatting>
  <conditionalFormatting sqref="C253">
    <cfRule type="duplicateValues" dxfId="2572" priority="263" stopIfTrue="1"/>
    <cfRule type="duplicateValues" dxfId="2571" priority="264" stopIfTrue="1"/>
  </conditionalFormatting>
  <conditionalFormatting sqref="C253">
    <cfRule type="duplicateValues" dxfId="2570" priority="260" stopIfTrue="1"/>
    <cfRule type="duplicateValues" dxfId="2569" priority="261" stopIfTrue="1"/>
    <cfRule type="duplicateValues" dxfId="2568" priority="262" stopIfTrue="1"/>
  </conditionalFormatting>
  <conditionalFormatting sqref="C253">
    <cfRule type="duplicateValues" dxfId="2567" priority="255" stopIfTrue="1"/>
    <cfRule type="duplicateValues" dxfId="2566" priority="256" stopIfTrue="1"/>
    <cfRule type="duplicateValues" dxfId="2565" priority="257" stopIfTrue="1"/>
    <cfRule type="duplicateValues" dxfId="2564" priority="258" stopIfTrue="1"/>
    <cfRule type="duplicateValues" dxfId="2563" priority="259" stopIfTrue="1"/>
  </conditionalFormatting>
  <conditionalFormatting sqref="A254 AC254">
    <cfRule type="cellIs" dxfId="2562" priority="253" stopIfTrue="1" operator="equal">
      <formula>"NE"</formula>
    </cfRule>
    <cfRule type="cellIs" dxfId="2561" priority="254" stopIfTrue="1" operator="lessThan">
      <formula>0</formula>
    </cfRule>
  </conditionalFormatting>
  <conditionalFormatting sqref="C254">
    <cfRule type="duplicateValues" dxfId="2560" priority="252" stopIfTrue="1"/>
  </conditionalFormatting>
  <conditionalFormatting sqref="C254">
    <cfRule type="duplicateValues" dxfId="2559" priority="250" stopIfTrue="1"/>
    <cfRule type="duplicateValues" dxfId="2558" priority="251" stopIfTrue="1"/>
  </conditionalFormatting>
  <conditionalFormatting sqref="C254">
    <cfRule type="duplicateValues" dxfId="2557" priority="247" stopIfTrue="1"/>
    <cfRule type="duplicateValues" dxfId="2556" priority="248" stopIfTrue="1"/>
    <cfRule type="duplicateValues" dxfId="2555" priority="249" stopIfTrue="1"/>
  </conditionalFormatting>
  <conditionalFormatting sqref="C254">
    <cfRule type="duplicateValues" dxfId="2554" priority="242" stopIfTrue="1"/>
    <cfRule type="duplicateValues" dxfId="2553" priority="243" stopIfTrue="1"/>
    <cfRule type="duplicateValues" dxfId="2552" priority="244" stopIfTrue="1"/>
    <cfRule type="duplicateValues" dxfId="2551" priority="245" stopIfTrue="1"/>
    <cfRule type="duplicateValues" dxfId="2550" priority="246" stopIfTrue="1"/>
  </conditionalFormatting>
  <conditionalFormatting sqref="A255 AC255">
    <cfRule type="cellIs" dxfId="2549" priority="240" stopIfTrue="1" operator="equal">
      <formula>"NE"</formula>
    </cfRule>
    <cfRule type="cellIs" dxfId="2548" priority="241" stopIfTrue="1" operator="lessThan">
      <formula>0</formula>
    </cfRule>
  </conditionalFormatting>
  <conditionalFormatting sqref="C255">
    <cfRule type="duplicateValues" dxfId="2547" priority="239" stopIfTrue="1"/>
  </conditionalFormatting>
  <conditionalFormatting sqref="C255">
    <cfRule type="duplicateValues" dxfId="2546" priority="237" stopIfTrue="1"/>
    <cfRule type="duplicateValues" dxfId="2545" priority="238" stopIfTrue="1"/>
  </conditionalFormatting>
  <conditionalFormatting sqref="C255">
    <cfRule type="duplicateValues" dxfId="2544" priority="234" stopIfTrue="1"/>
    <cfRule type="duplicateValues" dxfId="2543" priority="235" stopIfTrue="1"/>
    <cfRule type="duplicateValues" dxfId="2542" priority="236" stopIfTrue="1"/>
  </conditionalFormatting>
  <conditionalFormatting sqref="C255">
    <cfRule type="duplicateValues" dxfId="2541" priority="229" stopIfTrue="1"/>
    <cfRule type="duplicateValues" dxfId="2540" priority="230" stopIfTrue="1"/>
    <cfRule type="duplicateValues" dxfId="2539" priority="231" stopIfTrue="1"/>
    <cfRule type="duplicateValues" dxfId="2538" priority="232" stopIfTrue="1"/>
    <cfRule type="duplicateValues" dxfId="2537" priority="233" stopIfTrue="1"/>
  </conditionalFormatting>
  <conditionalFormatting sqref="A256 AC256">
    <cfRule type="cellIs" dxfId="2536" priority="227" stopIfTrue="1" operator="equal">
      <formula>"NE"</formula>
    </cfRule>
    <cfRule type="cellIs" dxfId="2535" priority="228" stopIfTrue="1" operator="lessThan">
      <formula>0</formula>
    </cfRule>
  </conditionalFormatting>
  <conditionalFormatting sqref="C256">
    <cfRule type="duplicateValues" dxfId="2534" priority="226" stopIfTrue="1"/>
  </conditionalFormatting>
  <conditionalFormatting sqref="C256">
    <cfRule type="duplicateValues" dxfId="2533" priority="224" stopIfTrue="1"/>
    <cfRule type="duplicateValues" dxfId="2532" priority="225" stopIfTrue="1"/>
  </conditionalFormatting>
  <conditionalFormatting sqref="C256">
    <cfRule type="duplicateValues" dxfId="2531" priority="221" stopIfTrue="1"/>
    <cfRule type="duplicateValues" dxfId="2530" priority="222" stopIfTrue="1"/>
    <cfRule type="duplicateValues" dxfId="2529" priority="223" stopIfTrue="1"/>
  </conditionalFormatting>
  <conditionalFormatting sqref="C256">
    <cfRule type="duplicateValues" dxfId="2528" priority="216" stopIfTrue="1"/>
    <cfRule type="duplicateValues" dxfId="2527" priority="217" stopIfTrue="1"/>
    <cfRule type="duplicateValues" dxfId="2526" priority="218" stopIfTrue="1"/>
    <cfRule type="duplicateValues" dxfId="2525" priority="219" stopIfTrue="1"/>
    <cfRule type="duplicateValues" dxfId="2524" priority="220" stopIfTrue="1"/>
  </conditionalFormatting>
  <conditionalFormatting sqref="A257 AC257">
    <cfRule type="cellIs" dxfId="2523" priority="214" stopIfTrue="1" operator="equal">
      <formula>"NE"</formula>
    </cfRule>
    <cfRule type="cellIs" dxfId="2522" priority="215" stopIfTrue="1" operator="lessThan">
      <formula>0</formula>
    </cfRule>
  </conditionalFormatting>
  <conditionalFormatting sqref="C257">
    <cfRule type="duplicateValues" dxfId="2521" priority="213" stopIfTrue="1"/>
  </conditionalFormatting>
  <conditionalFormatting sqref="C257">
    <cfRule type="duplicateValues" dxfId="2520" priority="211" stopIfTrue="1"/>
    <cfRule type="duplicateValues" dxfId="2519" priority="212" stopIfTrue="1"/>
  </conditionalFormatting>
  <conditionalFormatting sqref="C257">
    <cfRule type="duplicateValues" dxfId="2518" priority="208" stopIfTrue="1"/>
    <cfRule type="duplicateValues" dxfId="2517" priority="209" stopIfTrue="1"/>
    <cfRule type="duplicateValues" dxfId="2516" priority="210" stopIfTrue="1"/>
  </conditionalFormatting>
  <conditionalFormatting sqref="C257">
    <cfRule type="duplicateValues" dxfId="2515" priority="203" stopIfTrue="1"/>
    <cfRule type="duplicateValues" dxfId="2514" priority="204" stopIfTrue="1"/>
    <cfRule type="duplicateValues" dxfId="2513" priority="205" stopIfTrue="1"/>
    <cfRule type="duplicateValues" dxfId="2512" priority="206" stopIfTrue="1"/>
    <cfRule type="duplicateValues" dxfId="2511" priority="207" stopIfTrue="1"/>
  </conditionalFormatting>
  <conditionalFormatting sqref="A258 AC258">
    <cfRule type="cellIs" dxfId="2510" priority="201" stopIfTrue="1" operator="equal">
      <formula>"NE"</formula>
    </cfRule>
    <cfRule type="cellIs" dxfId="2509" priority="202" stopIfTrue="1" operator="lessThan">
      <formula>0</formula>
    </cfRule>
  </conditionalFormatting>
  <conditionalFormatting sqref="C258">
    <cfRule type="duplicateValues" dxfId="2508" priority="200" stopIfTrue="1"/>
  </conditionalFormatting>
  <conditionalFormatting sqref="C258">
    <cfRule type="duplicateValues" dxfId="2507" priority="198" stopIfTrue="1"/>
    <cfRule type="duplicateValues" dxfId="2506" priority="199" stopIfTrue="1"/>
  </conditionalFormatting>
  <conditionalFormatting sqref="C258">
    <cfRule type="duplicateValues" dxfId="2505" priority="195" stopIfTrue="1"/>
    <cfRule type="duplicateValues" dxfId="2504" priority="196" stopIfTrue="1"/>
    <cfRule type="duplicateValues" dxfId="2503" priority="197" stopIfTrue="1"/>
  </conditionalFormatting>
  <conditionalFormatting sqref="C258">
    <cfRule type="duplicateValues" dxfId="2502" priority="190" stopIfTrue="1"/>
    <cfRule type="duplicateValues" dxfId="2501" priority="191" stopIfTrue="1"/>
    <cfRule type="duplicateValues" dxfId="2500" priority="192" stopIfTrue="1"/>
    <cfRule type="duplicateValues" dxfId="2499" priority="193" stopIfTrue="1"/>
    <cfRule type="duplicateValues" dxfId="2498" priority="194" stopIfTrue="1"/>
  </conditionalFormatting>
  <conditionalFormatting sqref="A259 AC259">
    <cfRule type="cellIs" dxfId="2497" priority="188" stopIfTrue="1" operator="equal">
      <formula>"NE"</formula>
    </cfRule>
    <cfRule type="cellIs" dxfId="2496" priority="189" stopIfTrue="1" operator="lessThan">
      <formula>0</formula>
    </cfRule>
  </conditionalFormatting>
  <conditionalFormatting sqref="C259">
    <cfRule type="duplicateValues" dxfId="2495" priority="187" stopIfTrue="1"/>
  </conditionalFormatting>
  <conditionalFormatting sqref="C259">
    <cfRule type="duplicateValues" dxfId="2494" priority="185" stopIfTrue="1"/>
    <cfRule type="duplicateValues" dxfId="2493" priority="186" stopIfTrue="1"/>
  </conditionalFormatting>
  <conditionalFormatting sqref="C259">
    <cfRule type="duplicateValues" dxfId="2492" priority="182" stopIfTrue="1"/>
    <cfRule type="duplicateValues" dxfId="2491" priority="183" stopIfTrue="1"/>
    <cfRule type="duplicateValues" dxfId="2490" priority="184" stopIfTrue="1"/>
  </conditionalFormatting>
  <conditionalFormatting sqref="C259">
    <cfRule type="duplicateValues" dxfId="2489" priority="177" stopIfTrue="1"/>
    <cfRule type="duplicateValues" dxfId="2488" priority="178" stopIfTrue="1"/>
    <cfRule type="duplicateValues" dxfId="2487" priority="179" stopIfTrue="1"/>
    <cfRule type="duplicateValues" dxfId="2486" priority="180" stopIfTrue="1"/>
    <cfRule type="duplicateValues" dxfId="2485" priority="181" stopIfTrue="1"/>
  </conditionalFormatting>
  <conditionalFormatting sqref="A260 AC260">
    <cfRule type="cellIs" dxfId="2484" priority="175" stopIfTrue="1" operator="equal">
      <formula>"NE"</formula>
    </cfRule>
    <cfRule type="cellIs" dxfId="2483" priority="176" stopIfTrue="1" operator="lessThan">
      <formula>0</formula>
    </cfRule>
  </conditionalFormatting>
  <conditionalFormatting sqref="C260">
    <cfRule type="duplicateValues" dxfId="2482" priority="174" stopIfTrue="1"/>
  </conditionalFormatting>
  <conditionalFormatting sqref="C260">
    <cfRule type="duplicateValues" dxfId="2481" priority="172" stopIfTrue="1"/>
    <cfRule type="duplicateValues" dxfId="2480" priority="173" stopIfTrue="1"/>
  </conditionalFormatting>
  <conditionalFormatting sqref="C260">
    <cfRule type="duplicateValues" dxfId="2479" priority="169" stopIfTrue="1"/>
    <cfRule type="duplicateValues" dxfId="2478" priority="170" stopIfTrue="1"/>
    <cfRule type="duplicateValues" dxfId="2477" priority="171" stopIfTrue="1"/>
  </conditionalFormatting>
  <conditionalFormatting sqref="C260">
    <cfRule type="duplicateValues" dxfId="2476" priority="164" stopIfTrue="1"/>
    <cfRule type="duplicateValues" dxfId="2475" priority="165" stopIfTrue="1"/>
    <cfRule type="duplicateValues" dxfId="2474" priority="166" stopIfTrue="1"/>
    <cfRule type="duplicateValues" dxfId="2473" priority="167" stopIfTrue="1"/>
    <cfRule type="duplicateValues" dxfId="2472" priority="168" stopIfTrue="1"/>
  </conditionalFormatting>
  <conditionalFormatting sqref="A261 AC261">
    <cfRule type="cellIs" dxfId="2471" priority="162" stopIfTrue="1" operator="equal">
      <formula>"NE"</formula>
    </cfRule>
    <cfRule type="cellIs" dxfId="2470" priority="163" stopIfTrue="1" operator="lessThan">
      <formula>0</formula>
    </cfRule>
  </conditionalFormatting>
  <conditionalFormatting sqref="C261">
    <cfRule type="duplicateValues" dxfId="2469" priority="161" stopIfTrue="1"/>
  </conditionalFormatting>
  <conditionalFormatting sqref="C261">
    <cfRule type="duplicateValues" dxfId="2468" priority="159" stopIfTrue="1"/>
    <cfRule type="duplicateValues" dxfId="2467" priority="160" stopIfTrue="1"/>
  </conditionalFormatting>
  <conditionalFormatting sqref="C261">
    <cfRule type="duplicateValues" dxfId="2466" priority="156" stopIfTrue="1"/>
    <cfRule type="duplicateValues" dxfId="2465" priority="157" stopIfTrue="1"/>
    <cfRule type="duplicateValues" dxfId="2464" priority="158" stopIfTrue="1"/>
  </conditionalFormatting>
  <conditionalFormatting sqref="C261">
    <cfRule type="duplicateValues" dxfId="2463" priority="151" stopIfTrue="1"/>
    <cfRule type="duplicateValues" dxfId="2462" priority="152" stopIfTrue="1"/>
    <cfRule type="duplicateValues" dxfId="2461" priority="153" stopIfTrue="1"/>
    <cfRule type="duplicateValues" dxfId="2460" priority="154" stopIfTrue="1"/>
    <cfRule type="duplicateValues" dxfId="2459" priority="155" stopIfTrue="1"/>
  </conditionalFormatting>
  <conditionalFormatting sqref="A262 AC262">
    <cfRule type="cellIs" dxfId="2458" priority="149" stopIfTrue="1" operator="equal">
      <formula>"NE"</formula>
    </cfRule>
    <cfRule type="cellIs" dxfId="2457" priority="150" stopIfTrue="1" operator="lessThan">
      <formula>0</formula>
    </cfRule>
  </conditionalFormatting>
  <conditionalFormatting sqref="C262">
    <cfRule type="duplicateValues" dxfId="2456" priority="148" stopIfTrue="1"/>
  </conditionalFormatting>
  <conditionalFormatting sqref="C262">
    <cfRule type="duplicateValues" dxfId="2455" priority="146" stopIfTrue="1"/>
    <cfRule type="duplicateValues" dxfId="2454" priority="147" stopIfTrue="1"/>
  </conditionalFormatting>
  <conditionalFormatting sqref="C262">
    <cfRule type="duplicateValues" dxfId="2453" priority="143" stopIfTrue="1"/>
    <cfRule type="duplicateValues" dxfId="2452" priority="144" stopIfTrue="1"/>
    <cfRule type="duplicateValues" dxfId="2451" priority="145" stopIfTrue="1"/>
  </conditionalFormatting>
  <conditionalFormatting sqref="C262">
    <cfRule type="duplicateValues" dxfId="2450" priority="138" stopIfTrue="1"/>
    <cfRule type="duplicateValues" dxfId="2449" priority="139" stopIfTrue="1"/>
    <cfRule type="duplicateValues" dxfId="2448" priority="140" stopIfTrue="1"/>
    <cfRule type="duplicateValues" dxfId="2447" priority="141" stopIfTrue="1"/>
    <cfRule type="duplicateValues" dxfId="2446" priority="142" stopIfTrue="1"/>
  </conditionalFormatting>
  <conditionalFormatting sqref="A263 AC263">
    <cfRule type="cellIs" dxfId="2445" priority="136" stopIfTrue="1" operator="equal">
      <formula>"NE"</formula>
    </cfRule>
    <cfRule type="cellIs" dxfId="2444" priority="137" stopIfTrue="1" operator="lessThan">
      <formula>0</formula>
    </cfRule>
  </conditionalFormatting>
  <conditionalFormatting sqref="C263">
    <cfRule type="duplicateValues" dxfId="2443" priority="135" stopIfTrue="1"/>
  </conditionalFormatting>
  <conditionalFormatting sqref="C263">
    <cfRule type="duplicateValues" dxfId="2442" priority="133" stopIfTrue="1"/>
    <cfRule type="duplicateValues" dxfId="2441" priority="134" stopIfTrue="1"/>
  </conditionalFormatting>
  <conditionalFormatting sqref="C263">
    <cfRule type="duplicateValues" dxfId="2440" priority="130" stopIfTrue="1"/>
    <cfRule type="duplicateValues" dxfId="2439" priority="131" stopIfTrue="1"/>
    <cfRule type="duplicateValues" dxfId="2438" priority="132" stopIfTrue="1"/>
  </conditionalFormatting>
  <conditionalFormatting sqref="C263">
    <cfRule type="duplicateValues" dxfId="2437" priority="125" stopIfTrue="1"/>
    <cfRule type="duplicateValues" dxfId="2436" priority="126" stopIfTrue="1"/>
    <cfRule type="duplicateValues" dxfId="2435" priority="127" stopIfTrue="1"/>
    <cfRule type="duplicateValues" dxfId="2434" priority="128" stopIfTrue="1"/>
    <cfRule type="duplicateValues" dxfId="2433" priority="129" stopIfTrue="1"/>
  </conditionalFormatting>
  <conditionalFormatting sqref="A264 AC264">
    <cfRule type="cellIs" dxfId="2432" priority="123" stopIfTrue="1" operator="equal">
      <formula>"NE"</formula>
    </cfRule>
    <cfRule type="cellIs" dxfId="2431" priority="124" stopIfTrue="1" operator="lessThan">
      <formula>0</formula>
    </cfRule>
  </conditionalFormatting>
  <conditionalFormatting sqref="C264">
    <cfRule type="duplicateValues" dxfId="2430" priority="122" stopIfTrue="1"/>
  </conditionalFormatting>
  <conditionalFormatting sqref="C264">
    <cfRule type="duplicateValues" dxfId="2429" priority="120" stopIfTrue="1"/>
    <cfRule type="duplicateValues" dxfId="2428" priority="121" stopIfTrue="1"/>
  </conditionalFormatting>
  <conditionalFormatting sqref="C264">
    <cfRule type="duplicateValues" dxfId="2427" priority="117" stopIfTrue="1"/>
    <cfRule type="duplicateValues" dxfId="2426" priority="118" stopIfTrue="1"/>
    <cfRule type="duplicateValues" dxfId="2425" priority="119" stopIfTrue="1"/>
  </conditionalFormatting>
  <conditionalFormatting sqref="C264">
    <cfRule type="duplicateValues" dxfId="2424" priority="112" stopIfTrue="1"/>
    <cfRule type="duplicateValues" dxfId="2423" priority="113" stopIfTrue="1"/>
    <cfRule type="duplicateValues" dxfId="2422" priority="114" stopIfTrue="1"/>
    <cfRule type="duplicateValues" dxfId="2421" priority="115" stopIfTrue="1"/>
    <cfRule type="duplicateValues" dxfId="2420" priority="116" stopIfTrue="1"/>
  </conditionalFormatting>
  <conditionalFormatting sqref="A265 AC265">
    <cfRule type="cellIs" dxfId="2419" priority="110" stopIfTrue="1" operator="equal">
      <formula>"NE"</formula>
    </cfRule>
    <cfRule type="cellIs" dxfId="2418" priority="111" stopIfTrue="1" operator="lessThan">
      <formula>0</formula>
    </cfRule>
  </conditionalFormatting>
  <conditionalFormatting sqref="C265">
    <cfRule type="duplicateValues" dxfId="2417" priority="109" stopIfTrue="1"/>
  </conditionalFormatting>
  <conditionalFormatting sqref="C265">
    <cfRule type="duplicateValues" dxfId="2416" priority="107" stopIfTrue="1"/>
    <cfRule type="duplicateValues" dxfId="2415" priority="108" stopIfTrue="1"/>
  </conditionalFormatting>
  <conditionalFormatting sqref="C265">
    <cfRule type="duplicateValues" dxfId="2414" priority="104" stopIfTrue="1"/>
    <cfRule type="duplicateValues" dxfId="2413" priority="105" stopIfTrue="1"/>
    <cfRule type="duplicateValues" dxfId="2412" priority="106" stopIfTrue="1"/>
  </conditionalFormatting>
  <conditionalFormatting sqref="C265">
    <cfRule type="duplicateValues" dxfId="2411" priority="99" stopIfTrue="1"/>
    <cfRule type="duplicateValues" dxfId="2410" priority="100" stopIfTrue="1"/>
    <cfRule type="duplicateValues" dxfId="2409" priority="101" stopIfTrue="1"/>
    <cfRule type="duplicateValues" dxfId="2408" priority="102" stopIfTrue="1"/>
    <cfRule type="duplicateValues" dxfId="2407" priority="103" stopIfTrue="1"/>
  </conditionalFormatting>
  <conditionalFormatting sqref="A266 AC266">
    <cfRule type="cellIs" dxfId="2406" priority="97" stopIfTrue="1" operator="equal">
      <formula>"NE"</formula>
    </cfRule>
    <cfRule type="cellIs" dxfId="2405" priority="98" stopIfTrue="1" operator="lessThan">
      <formula>0</formula>
    </cfRule>
  </conditionalFormatting>
  <conditionalFormatting sqref="C266">
    <cfRule type="duplicateValues" dxfId="2404" priority="96" stopIfTrue="1"/>
  </conditionalFormatting>
  <conditionalFormatting sqref="C266">
    <cfRule type="duplicateValues" dxfId="2403" priority="94" stopIfTrue="1"/>
    <cfRule type="duplicateValues" dxfId="2402" priority="95" stopIfTrue="1"/>
  </conditionalFormatting>
  <conditionalFormatting sqref="C266">
    <cfRule type="duplicateValues" dxfId="2401" priority="91" stopIfTrue="1"/>
    <cfRule type="duplicateValues" dxfId="2400" priority="92" stopIfTrue="1"/>
    <cfRule type="duplicateValues" dxfId="2399" priority="93" stopIfTrue="1"/>
  </conditionalFormatting>
  <conditionalFormatting sqref="C266">
    <cfRule type="duplicateValues" dxfId="2398" priority="86" stopIfTrue="1"/>
    <cfRule type="duplicateValues" dxfId="2397" priority="87" stopIfTrue="1"/>
    <cfRule type="duplicateValues" dxfId="2396" priority="88" stopIfTrue="1"/>
    <cfRule type="duplicateValues" dxfId="2395" priority="89" stopIfTrue="1"/>
    <cfRule type="duplicateValues" dxfId="2394" priority="90" stopIfTrue="1"/>
  </conditionalFormatting>
  <conditionalFormatting sqref="A267 AC267">
    <cfRule type="cellIs" dxfId="2393" priority="84" stopIfTrue="1" operator="equal">
      <formula>"NE"</formula>
    </cfRule>
    <cfRule type="cellIs" dxfId="2392" priority="85" stopIfTrue="1" operator="lessThan">
      <formula>0</formula>
    </cfRule>
  </conditionalFormatting>
  <conditionalFormatting sqref="C267">
    <cfRule type="duplicateValues" dxfId="2391" priority="83" stopIfTrue="1"/>
  </conditionalFormatting>
  <conditionalFormatting sqref="C267">
    <cfRule type="duplicateValues" dxfId="2390" priority="81" stopIfTrue="1"/>
    <cfRule type="duplicateValues" dxfId="2389" priority="82" stopIfTrue="1"/>
  </conditionalFormatting>
  <conditionalFormatting sqref="C267">
    <cfRule type="duplicateValues" dxfId="2388" priority="78" stopIfTrue="1"/>
    <cfRule type="duplicateValues" dxfId="2387" priority="79" stopIfTrue="1"/>
    <cfRule type="duplicateValues" dxfId="2386" priority="80" stopIfTrue="1"/>
  </conditionalFormatting>
  <conditionalFormatting sqref="C267">
    <cfRule type="duplicateValues" dxfId="2385" priority="73" stopIfTrue="1"/>
    <cfRule type="duplicateValues" dxfId="2384" priority="74" stopIfTrue="1"/>
    <cfRule type="duplicateValues" dxfId="2383" priority="75" stopIfTrue="1"/>
    <cfRule type="duplicateValues" dxfId="2382" priority="76" stopIfTrue="1"/>
    <cfRule type="duplicateValues" dxfId="2381" priority="77" stopIfTrue="1"/>
  </conditionalFormatting>
  <conditionalFormatting sqref="A268 AC268">
    <cfRule type="cellIs" dxfId="2380" priority="71" stopIfTrue="1" operator="equal">
      <formula>"NE"</formula>
    </cfRule>
    <cfRule type="cellIs" dxfId="2379" priority="72" stopIfTrue="1" operator="lessThan">
      <formula>0</formula>
    </cfRule>
  </conditionalFormatting>
  <conditionalFormatting sqref="C268">
    <cfRule type="duplicateValues" dxfId="2378" priority="70" stopIfTrue="1"/>
  </conditionalFormatting>
  <conditionalFormatting sqref="C268">
    <cfRule type="duplicateValues" dxfId="2377" priority="68" stopIfTrue="1"/>
    <cfRule type="duplicateValues" dxfId="2376" priority="69" stopIfTrue="1"/>
  </conditionalFormatting>
  <conditionalFormatting sqref="C268">
    <cfRule type="duplicateValues" dxfId="2375" priority="65" stopIfTrue="1"/>
    <cfRule type="duplicateValues" dxfId="2374" priority="66" stopIfTrue="1"/>
    <cfRule type="duplicateValues" dxfId="2373" priority="67" stopIfTrue="1"/>
  </conditionalFormatting>
  <conditionalFormatting sqref="C268">
    <cfRule type="duplicateValues" dxfId="2372" priority="60" stopIfTrue="1"/>
    <cfRule type="duplicateValues" dxfId="2371" priority="61" stopIfTrue="1"/>
    <cfRule type="duplicateValues" dxfId="2370" priority="62" stopIfTrue="1"/>
    <cfRule type="duplicateValues" dxfId="2369" priority="63" stopIfTrue="1"/>
    <cfRule type="duplicateValues" dxfId="2368" priority="64" stopIfTrue="1"/>
  </conditionalFormatting>
  <conditionalFormatting sqref="C7:C9">
    <cfRule type="duplicateValues" dxfId="2367" priority="59" stopIfTrue="1"/>
  </conditionalFormatting>
  <conditionalFormatting sqref="C7:C9">
    <cfRule type="duplicateValues" dxfId="2366" priority="57" stopIfTrue="1"/>
    <cfRule type="duplicateValues" dxfId="2365" priority="58" stopIfTrue="1"/>
  </conditionalFormatting>
  <conditionalFormatting sqref="C7:C9">
    <cfRule type="duplicateValues" dxfId="2364" priority="54" stopIfTrue="1"/>
    <cfRule type="duplicateValues" dxfId="2363" priority="55" stopIfTrue="1"/>
    <cfRule type="duplicateValues" dxfId="2362" priority="56" stopIfTrue="1"/>
  </conditionalFormatting>
  <conditionalFormatting sqref="C7:C9">
    <cfRule type="duplicateValues" dxfId="2361" priority="49" stopIfTrue="1"/>
    <cfRule type="duplicateValues" dxfId="2360" priority="50" stopIfTrue="1"/>
    <cfRule type="duplicateValues" dxfId="2359" priority="51" stopIfTrue="1"/>
    <cfRule type="duplicateValues" dxfId="2358" priority="52" stopIfTrue="1"/>
    <cfRule type="duplicateValues" dxfId="2357" priority="53" stopIfTrue="1"/>
  </conditionalFormatting>
  <conditionalFormatting sqref="C10">
    <cfRule type="duplicateValues" dxfId="2356" priority="48" stopIfTrue="1"/>
  </conditionalFormatting>
  <conditionalFormatting sqref="C10">
    <cfRule type="duplicateValues" dxfId="2355" priority="46" stopIfTrue="1"/>
    <cfRule type="duplicateValues" dxfId="2354" priority="47" stopIfTrue="1"/>
  </conditionalFormatting>
  <conditionalFormatting sqref="C10">
    <cfRule type="duplicateValues" dxfId="2353" priority="43" stopIfTrue="1"/>
    <cfRule type="duplicateValues" dxfId="2352" priority="44" stopIfTrue="1"/>
    <cfRule type="duplicateValues" dxfId="2351" priority="45" stopIfTrue="1"/>
  </conditionalFormatting>
  <conditionalFormatting sqref="C10">
    <cfRule type="duplicateValues" dxfId="2350" priority="38" stopIfTrue="1"/>
    <cfRule type="duplicateValues" dxfId="2349" priority="39" stopIfTrue="1"/>
    <cfRule type="duplicateValues" dxfId="2348" priority="40" stopIfTrue="1"/>
    <cfRule type="duplicateValues" dxfId="2347" priority="41" stopIfTrue="1"/>
    <cfRule type="duplicateValues" dxfId="2346" priority="42" stopIfTrue="1"/>
  </conditionalFormatting>
  <conditionalFormatting sqref="C11:C31">
    <cfRule type="duplicateValues" dxfId="2345" priority="37" stopIfTrue="1"/>
  </conditionalFormatting>
  <conditionalFormatting sqref="C11:C31">
    <cfRule type="duplicateValues" dxfId="2344" priority="35" stopIfTrue="1"/>
    <cfRule type="duplicateValues" dxfId="2343" priority="36" stopIfTrue="1"/>
  </conditionalFormatting>
  <conditionalFormatting sqref="C11:C31">
    <cfRule type="duplicateValues" dxfId="2342" priority="32" stopIfTrue="1"/>
    <cfRule type="duplicateValues" dxfId="2341" priority="33" stopIfTrue="1"/>
    <cfRule type="duplicateValues" dxfId="2340" priority="34" stopIfTrue="1"/>
  </conditionalFormatting>
  <conditionalFormatting sqref="C11:C31">
    <cfRule type="duplicateValues" dxfId="2339" priority="27" stopIfTrue="1"/>
    <cfRule type="duplicateValues" dxfId="2338" priority="28" stopIfTrue="1"/>
    <cfRule type="duplicateValues" dxfId="2337" priority="29" stopIfTrue="1"/>
    <cfRule type="duplicateValues" dxfId="2336" priority="30" stopIfTrue="1"/>
    <cfRule type="duplicateValues" dxfId="2335" priority="31" stopIfTrue="1"/>
  </conditionalFormatting>
  <conditionalFormatting sqref="C32:C52">
    <cfRule type="duplicateValues" dxfId="2334" priority="26" stopIfTrue="1"/>
  </conditionalFormatting>
  <conditionalFormatting sqref="C32:C52">
    <cfRule type="duplicateValues" dxfId="2333" priority="24" stopIfTrue="1"/>
    <cfRule type="duplicateValues" dxfId="2332" priority="25" stopIfTrue="1"/>
  </conditionalFormatting>
  <conditionalFormatting sqref="C32:C52">
    <cfRule type="duplicateValues" dxfId="2331" priority="21" stopIfTrue="1"/>
    <cfRule type="duplicateValues" dxfId="2330" priority="22" stopIfTrue="1"/>
    <cfRule type="duplicateValues" dxfId="2329" priority="23" stopIfTrue="1"/>
  </conditionalFormatting>
  <conditionalFormatting sqref="C32:C52">
    <cfRule type="duplicateValues" dxfId="2328" priority="16" stopIfTrue="1"/>
    <cfRule type="duplicateValues" dxfId="2327" priority="17" stopIfTrue="1"/>
    <cfRule type="duplicateValues" dxfId="2326" priority="18" stopIfTrue="1"/>
    <cfRule type="duplicateValues" dxfId="2325" priority="19" stopIfTrue="1"/>
    <cfRule type="duplicateValues" dxfId="2324" priority="20" stopIfTrue="1"/>
  </conditionalFormatting>
  <conditionalFormatting sqref="C269:C536">
    <cfRule type="duplicateValues" dxfId="2323" priority="15" stopIfTrue="1"/>
  </conditionalFormatting>
  <conditionalFormatting sqref="C269:C536">
    <cfRule type="duplicateValues" dxfId="2322" priority="13" stopIfTrue="1"/>
    <cfRule type="duplicateValues" dxfId="2321" priority="14" stopIfTrue="1"/>
  </conditionalFormatting>
  <conditionalFormatting sqref="C269:C536">
    <cfRule type="duplicateValues" dxfId="2320" priority="10" stopIfTrue="1"/>
    <cfRule type="duplicateValues" dxfId="2319" priority="11" stopIfTrue="1"/>
    <cfRule type="duplicateValues" dxfId="2318" priority="12" stopIfTrue="1"/>
  </conditionalFormatting>
  <conditionalFormatting sqref="C269:C536">
    <cfRule type="duplicateValues" dxfId="2317" priority="5" stopIfTrue="1"/>
    <cfRule type="duplicateValues" dxfId="2316" priority="6" stopIfTrue="1"/>
    <cfRule type="duplicateValues" dxfId="2315" priority="7" stopIfTrue="1"/>
    <cfRule type="duplicateValues" dxfId="2314" priority="8" stopIfTrue="1"/>
    <cfRule type="duplicateValues" dxfId="2313" priority="9" stopIfTrue="1"/>
  </conditionalFormatting>
  <conditionalFormatting sqref="AH8">
    <cfRule type="cellIs" dxfId="2312" priority="4" stopIfTrue="1" operator="greaterThanOrEqual">
      <formula>1.3</formula>
    </cfRule>
  </conditionalFormatting>
  <conditionalFormatting sqref="AH9">
    <cfRule type="cellIs" dxfId="2311" priority="3" stopIfTrue="1" operator="greaterThanOrEqual">
      <formula>1.3</formula>
    </cfRule>
  </conditionalFormatting>
  <conditionalFormatting sqref="AH10">
    <cfRule type="cellIs" dxfId="2310" priority="2" stopIfTrue="1" operator="greaterThanOrEqual">
      <formula>1.3</formula>
    </cfRule>
  </conditionalFormatting>
  <conditionalFormatting sqref="AH11">
    <cfRule type="cellIs" dxfId="2309" priority="1" stopIfTrue="1" operator="greaterThanOrEqual">
      <formula>1.3</formula>
    </cfRule>
  </conditionalFormatting>
  <pageMargins left="0.7" right="0.7" top="0.75" bottom="0.75" header="0.3" footer="0.3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99D8-A4C3-496C-9141-6F2D77226D4A}">
  <sheetPr codeName="Foglio5"/>
  <dimension ref="A1:AF12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A129" sqref="A121:AA129"/>
    </sheetView>
  </sheetViews>
  <sheetFormatPr defaultColWidth="9.109375" defaultRowHeight="13.2" x14ac:dyDescent="0.25"/>
  <cols>
    <col min="1" max="1" width="5.6640625" style="78" bestFit="1" customWidth="1"/>
    <col min="2" max="2" width="29.33203125" style="56" bestFit="1" customWidth="1"/>
    <col min="3" max="3" width="7.5546875" style="13" bestFit="1" customWidth="1"/>
    <col min="4" max="4" width="8" style="79" customWidth="1"/>
    <col min="5" max="5" width="6" style="13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2" width="9.77734375" style="13" bestFit="1" customWidth="1"/>
    <col min="13" max="13" width="8.77734375" style="13" bestFit="1" customWidth="1"/>
    <col min="14" max="16" width="9.77734375" style="13" bestFit="1" customWidth="1"/>
    <col min="17" max="19" width="8.77734375" style="13" bestFit="1" customWidth="1"/>
    <col min="20" max="20" width="9.77734375" style="13" bestFit="1" customWidth="1"/>
    <col min="21" max="24" width="9.77734375" style="16" bestFit="1" customWidth="1"/>
    <col min="25" max="25" width="10.77734375" style="80" bestFit="1" customWidth="1"/>
    <col min="26" max="26" width="7.5546875" style="16" customWidth="1"/>
    <col min="27" max="27" width="4.5546875" style="16" customWidth="1"/>
    <col min="28" max="29" width="9.109375" style="72"/>
    <col min="30" max="30" width="47" style="72" bestFit="1" customWidth="1"/>
    <col min="31" max="31" width="10.33203125" style="72" bestFit="1" customWidth="1"/>
    <col min="32" max="259" width="9.109375" style="72"/>
    <col min="260" max="260" width="5.6640625" style="72" bestFit="1" customWidth="1"/>
    <col min="261" max="261" width="34" style="72" bestFit="1" customWidth="1"/>
    <col min="262" max="262" width="7.5546875" style="72" bestFit="1" customWidth="1"/>
    <col min="263" max="263" width="8" style="72" customWidth="1"/>
    <col min="264" max="264" width="6" style="72" customWidth="1"/>
    <col min="265" max="266" width="7.6640625" style="72" customWidth="1"/>
    <col min="267" max="267" width="0" style="72" hidden="1" customWidth="1"/>
    <col min="268" max="273" width="7.6640625" style="72" customWidth="1"/>
    <col min="274" max="274" width="0" style="72" hidden="1" customWidth="1"/>
    <col min="275" max="280" width="7.6640625" style="72" customWidth="1"/>
    <col min="281" max="281" width="9.33203125" style="72" customWidth="1"/>
    <col min="282" max="282" width="7.5546875" style="72" customWidth="1"/>
    <col min="283" max="283" width="4.5546875" style="72" customWidth="1"/>
    <col min="284" max="285" width="9.109375" style="72"/>
    <col min="286" max="286" width="47" style="72" bestFit="1" customWidth="1"/>
    <col min="287" max="287" width="10.33203125" style="72" bestFit="1" customWidth="1"/>
    <col min="288" max="515" width="9.109375" style="72"/>
    <col min="516" max="516" width="5.6640625" style="72" bestFit="1" customWidth="1"/>
    <col min="517" max="517" width="34" style="72" bestFit="1" customWidth="1"/>
    <col min="518" max="518" width="7.5546875" style="72" bestFit="1" customWidth="1"/>
    <col min="519" max="519" width="8" style="72" customWidth="1"/>
    <col min="520" max="520" width="6" style="72" customWidth="1"/>
    <col min="521" max="522" width="7.6640625" style="72" customWidth="1"/>
    <col min="523" max="523" width="0" style="72" hidden="1" customWidth="1"/>
    <col min="524" max="529" width="7.6640625" style="72" customWidth="1"/>
    <col min="530" max="530" width="0" style="72" hidden="1" customWidth="1"/>
    <col min="531" max="536" width="7.6640625" style="72" customWidth="1"/>
    <col min="537" max="537" width="9.33203125" style="72" customWidth="1"/>
    <col min="538" max="538" width="7.5546875" style="72" customWidth="1"/>
    <col min="539" max="539" width="4.5546875" style="72" customWidth="1"/>
    <col min="540" max="541" width="9.109375" style="72"/>
    <col min="542" max="542" width="47" style="72" bestFit="1" customWidth="1"/>
    <col min="543" max="543" width="10.33203125" style="72" bestFit="1" customWidth="1"/>
    <col min="544" max="771" width="9.109375" style="72"/>
    <col min="772" max="772" width="5.6640625" style="72" bestFit="1" customWidth="1"/>
    <col min="773" max="773" width="34" style="72" bestFit="1" customWidth="1"/>
    <col min="774" max="774" width="7.5546875" style="72" bestFit="1" customWidth="1"/>
    <col min="775" max="775" width="8" style="72" customWidth="1"/>
    <col min="776" max="776" width="6" style="72" customWidth="1"/>
    <col min="777" max="778" width="7.6640625" style="72" customWidth="1"/>
    <col min="779" max="779" width="0" style="72" hidden="1" customWidth="1"/>
    <col min="780" max="785" width="7.6640625" style="72" customWidth="1"/>
    <col min="786" max="786" width="0" style="72" hidden="1" customWidth="1"/>
    <col min="787" max="792" width="7.6640625" style="72" customWidth="1"/>
    <col min="793" max="793" width="9.33203125" style="72" customWidth="1"/>
    <col min="794" max="794" width="7.5546875" style="72" customWidth="1"/>
    <col min="795" max="795" width="4.5546875" style="72" customWidth="1"/>
    <col min="796" max="797" width="9.109375" style="72"/>
    <col min="798" max="798" width="47" style="72" bestFit="1" customWidth="1"/>
    <col min="799" max="799" width="10.33203125" style="72" bestFit="1" customWidth="1"/>
    <col min="800" max="1027" width="9.109375" style="72"/>
    <col min="1028" max="1028" width="5.6640625" style="72" bestFit="1" customWidth="1"/>
    <col min="1029" max="1029" width="34" style="72" bestFit="1" customWidth="1"/>
    <col min="1030" max="1030" width="7.5546875" style="72" bestFit="1" customWidth="1"/>
    <col min="1031" max="1031" width="8" style="72" customWidth="1"/>
    <col min="1032" max="1032" width="6" style="72" customWidth="1"/>
    <col min="1033" max="1034" width="7.6640625" style="72" customWidth="1"/>
    <col min="1035" max="1035" width="0" style="72" hidden="1" customWidth="1"/>
    <col min="1036" max="1041" width="7.6640625" style="72" customWidth="1"/>
    <col min="1042" max="1042" width="0" style="72" hidden="1" customWidth="1"/>
    <col min="1043" max="1048" width="7.6640625" style="72" customWidth="1"/>
    <col min="1049" max="1049" width="9.33203125" style="72" customWidth="1"/>
    <col min="1050" max="1050" width="7.5546875" style="72" customWidth="1"/>
    <col min="1051" max="1051" width="4.5546875" style="72" customWidth="1"/>
    <col min="1052" max="1053" width="9.109375" style="72"/>
    <col min="1054" max="1054" width="47" style="72" bestFit="1" customWidth="1"/>
    <col min="1055" max="1055" width="10.33203125" style="72" bestFit="1" customWidth="1"/>
    <col min="1056" max="1283" width="9.109375" style="72"/>
    <col min="1284" max="1284" width="5.6640625" style="72" bestFit="1" customWidth="1"/>
    <col min="1285" max="1285" width="34" style="72" bestFit="1" customWidth="1"/>
    <col min="1286" max="1286" width="7.5546875" style="72" bestFit="1" customWidth="1"/>
    <col min="1287" max="1287" width="8" style="72" customWidth="1"/>
    <col min="1288" max="1288" width="6" style="72" customWidth="1"/>
    <col min="1289" max="1290" width="7.6640625" style="72" customWidth="1"/>
    <col min="1291" max="1291" width="0" style="72" hidden="1" customWidth="1"/>
    <col min="1292" max="1297" width="7.6640625" style="72" customWidth="1"/>
    <col min="1298" max="1298" width="0" style="72" hidden="1" customWidth="1"/>
    <col min="1299" max="1304" width="7.6640625" style="72" customWidth="1"/>
    <col min="1305" max="1305" width="9.33203125" style="72" customWidth="1"/>
    <col min="1306" max="1306" width="7.5546875" style="72" customWidth="1"/>
    <col min="1307" max="1307" width="4.5546875" style="72" customWidth="1"/>
    <col min="1308" max="1309" width="9.109375" style="72"/>
    <col min="1310" max="1310" width="47" style="72" bestFit="1" customWidth="1"/>
    <col min="1311" max="1311" width="10.33203125" style="72" bestFit="1" customWidth="1"/>
    <col min="1312" max="1539" width="9.109375" style="72"/>
    <col min="1540" max="1540" width="5.6640625" style="72" bestFit="1" customWidth="1"/>
    <col min="1541" max="1541" width="34" style="72" bestFit="1" customWidth="1"/>
    <col min="1542" max="1542" width="7.5546875" style="72" bestFit="1" customWidth="1"/>
    <col min="1543" max="1543" width="8" style="72" customWidth="1"/>
    <col min="1544" max="1544" width="6" style="72" customWidth="1"/>
    <col min="1545" max="1546" width="7.6640625" style="72" customWidth="1"/>
    <col min="1547" max="1547" width="0" style="72" hidden="1" customWidth="1"/>
    <col min="1548" max="1553" width="7.6640625" style="72" customWidth="1"/>
    <col min="1554" max="1554" width="0" style="72" hidden="1" customWidth="1"/>
    <col min="1555" max="1560" width="7.6640625" style="72" customWidth="1"/>
    <col min="1561" max="1561" width="9.33203125" style="72" customWidth="1"/>
    <col min="1562" max="1562" width="7.5546875" style="72" customWidth="1"/>
    <col min="1563" max="1563" width="4.5546875" style="72" customWidth="1"/>
    <col min="1564" max="1565" width="9.109375" style="72"/>
    <col min="1566" max="1566" width="47" style="72" bestFit="1" customWidth="1"/>
    <col min="1567" max="1567" width="10.33203125" style="72" bestFit="1" customWidth="1"/>
    <col min="1568" max="1795" width="9.109375" style="72"/>
    <col min="1796" max="1796" width="5.6640625" style="72" bestFit="1" customWidth="1"/>
    <col min="1797" max="1797" width="34" style="72" bestFit="1" customWidth="1"/>
    <col min="1798" max="1798" width="7.5546875" style="72" bestFit="1" customWidth="1"/>
    <col min="1799" max="1799" width="8" style="72" customWidth="1"/>
    <col min="1800" max="1800" width="6" style="72" customWidth="1"/>
    <col min="1801" max="1802" width="7.6640625" style="72" customWidth="1"/>
    <col min="1803" max="1803" width="0" style="72" hidden="1" customWidth="1"/>
    <col min="1804" max="1809" width="7.6640625" style="72" customWidth="1"/>
    <col min="1810" max="1810" width="0" style="72" hidden="1" customWidth="1"/>
    <col min="1811" max="1816" width="7.6640625" style="72" customWidth="1"/>
    <col min="1817" max="1817" width="9.33203125" style="72" customWidth="1"/>
    <col min="1818" max="1818" width="7.5546875" style="72" customWidth="1"/>
    <col min="1819" max="1819" width="4.5546875" style="72" customWidth="1"/>
    <col min="1820" max="1821" width="9.109375" style="72"/>
    <col min="1822" max="1822" width="47" style="72" bestFit="1" customWidth="1"/>
    <col min="1823" max="1823" width="10.33203125" style="72" bestFit="1" customWidth="1"/>
    <col min="1824" max="2051" width="9.109375" style="72"/>
    <col min="2052" max="2052" width="5.6640625" style="72" bestFit="1" customWidth="1"/>
    <col min="2053" max="2053" width="34" style="72" bestFit="1" customWidth="1"/>
    <col min="2054" max="2054" width="7.5546875" style="72" bestFit="1" customWidth="1"/>
    <col min="2055" max="2055" width="8" style="72" customWidth="1"/>
    <col min="2056" max="2056" width="6" style="72" customWidth="1"/>
    <col min="2057" max="2058" width="7.6640625" style="72" customWidth="1"/>
    <col min="2059" max="2059" width="0" style="72" hidden="1" customWidth="1"/>
    <col min="2060" max="2065" width="7.6640625" style="72" customWidth="1"/>
    <col min="2066" max="2066" width="0" style="72" hidden="1" customWidth="1"/>
    <col min="2067" max="2072" width="7.6640625" style="72" customWidth="1"/>
    <col min="2073" max="2073" width="9.33203125" style="72" customWidth="1"/>
    <col min="2074" max="2074" width="7.5546875" style="72" customWidth="1"/>
    <col min="2075" max="2075" width="4.5546875" style="72" customWidth="1"/>
    <col min="2076" max="2077" width="9.109375" style="72"/>
    <col min="2078" max="2078" width="47" style="72" bestFit="1" customWidth="1"/>
    <col min="2079" max="2079" width="10.33203125" style="72" bestFit="1" customWidth="1"/>
    <col min="2080" max="2307" width="9.109375" style="72"/>
    <col min="2308" max="2308" width="5.6640625" style="72" bestFit="1" customWidth="1"/>
    <col min="2309" max="2309" width="34" style="72" bestFit="1" customWidth="1"/>
    <col min="2310" max="2310" width="7.5546875" style="72" bestFit="1" customWidth="1"/>
    <col min="2311" max="2311" width="8" style="72" customWidth="1"/>
    <col min="2312" max="2312" width="6" style="72" customWidth="1"/>
    <col min="2313" max="2314" width="7.6640625" style="72" customWidth="1"/>
    <col min="2315" max="2315" width="0" style="72" hidden="1" customWidth="1"/>
    <col min="2316" max="2321" width="7.6640625" style="72" customWidth="1"/>
    <col min="2322" max="2322" width="0" style="72" hidden="1" customWidth="1"/>
    <col min="2323" max="2328" width="7.6640625" style="72" customWidth="1"/>
    <col min="2329" max="2329" width="9.33203125" style="72" customWidth="1"/>
    <col min="2330" max="2330" width="7.5546875" style="72" customWidth="1"/>
    <col min="2331" max="2331" width="4.5546875" style="72" customWidth="1"/>
    <col min="2332" max="2333" width="9.109375" style="72"/>
    <col min="2334" max="2334" width="47" style="72" bestFit="1" customWidth="1"/>
    <col min="2335" max="2335" width="10.33203125" style="72" bestFit="1" customWidth="1"/>
    <col min="2336" max="2563" width="9.109375" style="72"/>
    <col min="2564" max="2564" width="5.6640625" style="72" bestFit="1" customWidth="1"/>
    <col min="2565" max="2565" width="34" style="72" bestFit="1" customWidth="1"/>
    <col min="2566" max="2566" width="7.5546875" style="72" bestFit="1" customWidth="1"/>
    <col min="2567" max="2567" width="8" style="72" customWidth="1"/>
    <col min="2568" max="2568" width="6" style="72" customWidth="1"/>
    <col min="2569" max="2570" width="7.6640625" style="72" customWidth="1"/>
    <col min="2571" max="2571" width="0" style="72" hidden="1" customWidth="1"/>
    <col min="2572" max="2577" width="7.6640625" style="72" customWidth="1"/>
    <col min="2578" max="2578" width="0" style="72" hidden="1" customWidth="1"/>
    <col min="2579" max="2584" width="7.6640625" style="72" customWidth="1"/>
    <col min="2585" max="2585" width="9.33203125" style="72" customWidth="1"/>
    <col min="2586" max="2586" width="7.5546875" style="72" customWidth="1"/>
    <col min="2587" max="2587" width="4.5546875" style="72" customWidth="1"/>
    <col min="2588" max="2589" width="9.109375" style="72"/>
    <col min="2590" max="2590" width="47" style="72" bestFit="1" customWidth="1"/>
    <col min="2591" max="2591" width="10.33203125" style="72" bestFit="1" customWidth="1"/>
    <col min="2592" max="2819" width="9.109375" style="72"/>
    <col min="2820" max="2820" width="5.6640625" style="72" bestFit="1" customWidth="1"/>
    <col min="2821" max="2821" width="34" style="72" bestFit="1" customWidth="1"/>
    <col min="2822" max="2822" width="7.5546875" style="72" bestFit="1" customWidth="1"/>
    <col min="2823" max="2823" width="8" style="72" customWidth="1"/>
    <col min="2824" max="2824" width="6" style="72" customWidth="1"/>
    <col min="2825" max="2826" width="7.6640625" style="72" customWidth="1"/>
    <col min="2827" max="2827" width="0" style="72" hidden="1" customWidth="1"/>
    <col min="2828" max="2833" width="7.6640625" style="72" customWidth="1"/>
    <col min="2834" max="2834" width="0" style="72" hidden="1" customWidth="1"/>
    <col min="2835" max="2840" width="7.6640625" style="72" customWidth="1"/>
    <col min="2841" max="2841" width="9.33203125" style="72" customWidth="1"/>
    <col min="2842" max="2842" width="7.5546875" style="72" customWidth="1"/>
    <col min="2843" max="2843" width="4.5546875" style="72" customWidth="1"/>
    <col min="2844" max="2845" width="9.109375" style="72"/>
    <col min="2846" max="2846" width="47" style="72" bestFit="1" customWidth="1"/>
    <col min="2847" max="2847" width="10.33203125" style="72" bestFit="1" customWidth="1"/>
    <col min="2848" max="3075" width="9.109375" style="72"/>
    <col min="3076" max="3076" width="5.6640625" style="72" bestFit="1" customWidth="1"/>
    <col min="3077" max="3077" width="34" style="72" bestFit="1" customWidth="1"/>
    <col min="3078" max="3078" width="7.5546875" style="72" bestFit="1" customWidth="1"/>
    <col min="3079" max="3079" width="8" style="72" customWidth="1"/>
    <col min="3080" max="3080" width="6" style="72" customWidth="1"/>
    <col min="3081" max="3082" width="7.6640625" style="72" customWidth="1"/>
    <col min="3083" max="3083" width="0" style="72" hidden="1" customWidth="1"/>
    <col min="3084" max="3089" width="7.6640625" style="72" customWidth="1"/>
    <col min="3090" max="3090" width="0" style="72" hidden="1" customWidth="1"/>
    <col min="3091" max="3096" width="7.6640625" style="72" customWidth="1"/>
    <col min="3097" max="3097" width="9.33203125" style="72" customWidth="1"/>
    <col min="3098" max="3098" width="7.5546875" style="72" customWidth="1"/>
    <col min="3099" max="3099" width="4.5546875" style="72" customWidth="1"/>
    <col min="3100" max="3101" width="9.109375" style="72"/>
    <col min="3102" max="3102" width="47" style="72" bestFit="1" customWidth="1"/>
    <col min="3103" max="3103" width="10.33203125" style="72" bestFit="1" customWidth="1"/>
    <col min="3104" max="3331" width="9.109375" style="72"/>
    <col min="3332" max="3332" width="5.6640625" style="72" bestFit="1" customWidth="1"/>
    <col min="3333" max="3333" width="34" style="72" bestFit="1" customWidth="1"/>
    <col min="3334" max="3334" width="7.5546875" style="72" bestFit="1" customWidth="1"/>
    <col min="3335" max="3335" width="8" style="72" customWidth="1"/>
    <col min="3336" max="3336" width="6" style="72" customWidth="1"/>
    <col min="3337" max="3338" width="7.6640625" style="72" customWidth="1"/>
    <col min="3339" max="3339" width="0" style="72" hidden="1" customWidth="1"/>
    <col min="3340" max="3345" width="7.6640625" style="72" customWidth="1"/>
    <col min="3346" max="3346" width="0" style="72" hidden="1" customWidth="1"/>
    <col min="3347" max="3352" width="7.6640625" style="72" customWidth="1"/>
    <col min="3353" max="3353" width="9.33203125" style="72" customWidth="1"/>
    <col min="3354" max="3354" width="7.5546875" style="72" customWidth="1"/>
    <col min="3355" max="3355" width="4.5546875" style="72" customWidth="1"/>
    <col min="3356" max="3357" width="9.109375" style="72"/>
    <col min="3358" max="3358" width="47" style="72" bestFit="1" customWidth="1"/>
    <col min="3359" max="3359" width="10.33203125" style="72" bestFit="1" customWidth="1"/>
    <col min="3360" max="3587" width="9.109375" style="72"/>
    <col min="3588" max="3588" width="5.6640625" style="72" bestFit="1" customWidth="1"/>
    <col min="3589" max="3589" width="34" style="72" bestFit="1" customWidth="1"/>
    <col min="3590" max="3590" width="7.5546875" style="72" bestFit="1" customWidth="1"/>
    <col min="3591" max="3591" width="8" style="72" customWidth="1"/>
    <col min="3592" max="3592" width="6" style="72" customWidth="1"/>
    <col min="3593" max="3594" width="7.6640625" style="72" customWidth="1"/>
    <col min="3595" max="3595" width="0" style="72" hidden="1" customWidth="1"/>
    <col min="3596" max="3601" width="7.6640625" style="72" customWidth="1"/>
    <col min="3602" max="3602" width="0" style="72" hidden="1" customWidth="1"/>
    <col min="3603" max="3608" width="7.6640625" style="72" customWidth="1"/>
    <col min="3609" max="3609" width="9.33203125" style="72" customWidth="1"/>
    <col min="3610" max="3610" width="7.5546875" style="72" customWidth="1"/>
    <col min="3611" max="3611" width="4.5546875" style="72" customWidth="1"/>
    <col min="3612" max="3613" width="9.109375" style="72"/>
    <col min="3614" max="3614" width="47" style="72" bestFit="1" customWidth="1"/>
    <col min="3615" max="3615" width="10.33203125" style="72" bestFit="1" customWidth="1"/>
    <col min="3616" max="3843" width="9.109375" style="72"/>
    <col min="3844" max="3844" width="5.6640625" style="72" bestFit="1" customWidth="1"/>
    <col min="3845" max="3845" width="34" style="72" bestFit="1" customWidth="1"/>
    <col min="3846" max="3846" width="7.5546875" style="72" bestFit="1" customWidth="1"/>
    <col min="3847" max="3847" width="8" style="72" customWidth="1"/>
    <col min="3848" max="3848" width="6" style="72" customWidth="1"/>
    <col min="3849" max="3850" width="7.6640625" style="72" customWidth="1"/>
    <col min="3851" max="3851" width="0" style="72" hidden="1" customWidth="1"/>
    <col min="3852" max="3857" width="7.6640625" style="72" customWidth="1"/>
    <col min="3858" max="3858" width="0" style="72" hidden="1" customWidth="1"/>
    <col min="3859" max="3864" width="7.6640625" style="72" customWidth="1"/>
    <col min="3865" max="3865" width="9.33203125" style="72" customWidth="1"/>
    <col min="3866" max="3866" width="7.5546875" style="72" customWidth="1"/>
    <col min="3867" max="3867" width="4.5546875" style="72" customWidth="1"/>
    <col min="3868" max="3869" width="9.109375" style="72"/>
    <col min="3870" max="3870" width="47" style="72" bestFit="1" customWidth="1"/>
    <col min="3871" max="3871" width="10.33203125" style="72" bestFit="1" customWidth="1"/>
    <col min="3872" max="4099" width="9.109375" style="72"/>
    <col min="4100" max="4100" width="5.6640625" style="72" bestFit="1" customWidth="1"/>
    <col min="4101" max="4101" width="34" style="72" bestFit="1" customWidth="1"/>
    <col min="4102" max="4102" width="7.5546875" style="72" bestFit="1" customWidth="1"/>
    <col min="4103" max="4103" width="8" style="72" customWidth="1"/>
    <col min="4104" max="4104" width="6" style="72" customWidth="1"/>
    <col min="4105" max="4106" width="7.6640625" style="72" customWidth="1"/>
    <col min="4107" max="4107" width="0" style="72" hidden="1" customWidth="1"/>
    <col min="4108" max="4113" width="7.6640625" style="72" customWidth="1"/>
    <col min="4114" max="4114" width="0" style="72" hidden="1" customWidth="1"/>
    <col min="4115" max="4120" width="7.6640625" style="72" customWidth="1"/>
    <col min="4121" max="4121" width="9.33203125" style="72" customWidth="1"/>
    <col min="4122" max="4122" width="7.5546875" style="72" customWidth="1"/>
    <col min="4123" max="4123" width="4.5546875" style="72" customWidth="1"/>
    <col min="4124" max="4125" width="9.109375" style="72"/>
    <col min="4126" max="4126" width="47" style="72" bestFit="1" customWidth="1"/>
    <col min="4127" max="4127" width="10.33203125" style="72" bestFit="1" customWidth="1"/>
    <col min="4128" max="4355" width="9.109375" style="72"/>
    <col min="4356" max="4356" width="5.6640625" style="72" bestFit="1" customWidth="1"/>
    <col min="4357" max="4357" width="34" style="72" bestFit="1" customWidth="1"/>
    <col min="4358" max="4358" width="7.5546875" style="72" bestFit="1" customWidth="1"/>
    <col min="4359" max="4359" width="8" style="72" customWidth="1"/>
    <col min="4360" max="4360" width="6" style="72" customWidth="1"/>
    <col min="4361" max="4362" width="7.6640625" style="72" customWidth="1"/>
    <col min="4363" max="4363" width="0" style="72" hidden="1" customWidth="1"/>
    <col min="4364" max="4369" width="7.6640625" style="72" customWidth="1"/>
    <col min="4370" max="4370" width="0" style="72" hidden="1" customWidth="1"/>
    <col min="4371" max="4376" width="7.6640625" style="72" customWidth="1"/>
    <col min="4377" max="4377" width="9.33203125" style="72" customWidth="1"/>
    <col min="4378" max="4378" width="7.5546875" style="72" customWidth="1"/>
    <col min="4379" max="4379" width="4.5546875" style="72" customWidth="1"/>
    <col min="4380" max="4381" width="9.109375" style="72"/>
    <col min="4382" max="4382" width="47" style="72" bestFit="1" customWidth="1"/>
    <col min="4383" max="4383" width="10.33203125" style="72" bestFit="1" customWidth="1"/>
    <col min="4384" max="4611" width="9.109375" style="72"/>
    <col min="4612" max="4612" width="5.6640625" style="72" bestFit="1" customWidth="1"/>
    <col min="4613" max="4613" width="34" style="72" bestFit="1" customWidth="1"/>
    <col min="4614" max="4614" width="7.5546875" style="72" bestFit="1" customWidth="1"/>
    <col min="4615" max="4615" width="8" style="72" customWidth="1"/>
    <col min="4616" max="4616" width="6" style="72" customWidth="1"/>
    <col min="4617" max="4618" width="7.6640625" style="72" customWidth="1"/>
    <col min="4619" max="4619" width="0" style="72" hidden="1" customWidth="1"/>
    <col min="4620" max="4625" width="7.6640625" style="72" customWidth="1"/>
    <col min="4626" max="4626" width="0" style="72" hidden="1" customWidth="1"/>
    <col min="4627" max="4632" width="7.6640625" style="72" customWidth="1"/>
    <col min="4633" max="4633" width="9.33203125" style="72" customWidth="1"/>
    <col min="4634" max="4634" width="7.5546875" style="72" customWidth="1"/>
    <col min="4635" max="4635" width="4.5546875" style="72" customWidth="1"/>
    <col min="4636" max="4637" width="9.109375" style="72"/>
    <col min="4638" max="4638" width="47" style="72" bestFit="1" customWidth="1"/>
    <col min="4639" max="4639" width="10.33203125" style="72" bestFit="1" customWidth="1"/>
    <col min="4640" max="4867" width="9.109375" style="72"/>
    <col min="4868" max="4868" width="5.6640625" style="72" bestFit="1" customWidth="1"/>
    <col min="4869" max="4869" width="34" style="72" bestFit="1" customWidth="1"/>
    <col min="4870" max="4870" width="7.5546875" style="72" bestFit="1" customWidth="1"/>
    <col min="4871" max="4871" width="8" style="72" customWidth="1"/>
    <col min="4872" max="4872" width="6" style="72" customWidth="1"/>
    <col min="4873" max="4874" width="7.6640625" style="72" customWidth="1"/>
    <col min="4875" max="4875" width="0" style="72" hidden="1" customWidth="1"/>
    <col min="4876" max="4881" width="7.6640625" style="72" customWidth="1"/>
    <col min="4882" max="4882" width="0" style="72" hidden="1" customWidth="1"/>
    <col min="4883" max="4888" width="7.6640625" style="72" customWidth="1"/>
    <col min="4889" max="4889" width="9.33203125" style="72" customWidth="1"/>
    <col min="4890" max="4890" width="7.5546875" style="72" customWidth="1"/>
    <col min="4891" max="4891" width="4.5546875" style="72" customWidth="1"/>
    <col min="4892" max="4893" width="9.109375" style="72"/>
    <col min="4894" max="4894" width="47" style="72" bestFit="1" customWidth="1"/>
    <col min="4895" max="4895" width="10.33203125" style="72" bestFit="1" customWidth="1"/>
    <col min="4896" max="5123" width="9.109375" style="72"/>
    <col min="5124" max="5124" width="5.6640625" style="72" bestFit="1" customWidth="1"/>
    <col min="5125" max="5125" width="34" style="72" bestFit="1" customWidth="1"/>
    <col min="5126" max="5126" width="7.5546875" style="72" bestFit="1" customWidth="1"/>
    <col min="5127" max="5127" width="8" style="72" customWidth="1"/>
    <col min="5128" max="5128" width="6" style="72" customWidth="1"/>
    <col min="5129" max="5130" width="7.6640625" style="72" customWidth="1"/>
    <col min="5131" max="5131" width="0" style="72" hidden="1" customWidth="1"/>
    <col min="5132" max="5137" width="7.6640625" style="72" customWidth="1"/>
    <col min="5138" max="5138" width="0" style="72" hidden="1" customWidth="1"/>
    <col min="5139" max="5144" width="7.6640625" style="72" customWidth="1"/>
    <col min="5145" max="5145" width="9.33203125" style="72" customWidth="1"/>
    <col min="5146" max="5146" width="7.5546875" style="72" customWidth="1"/>
    <col min="5147" max="5147" width="4.5546875" style="72" customWidth="1"/>
    <col min="5148" max="5149" width="9.109375" style="72"/>
    <col min="5150" max="5150" width="47" style="72" bestFit="1" customWidth="1"/>
    <col min="5151" max="5151" width="10.33203125" style="72" bestFit="1" customWidth="1"/>
    <col min="5152" max="5379" width="9.109375" style="72"/>
    <col min="5380" max="5380" width="5.6640625" style="72" bestFit="1" customWidth="1"/>
    <col min="5381" max="5381" width="34" style="72" bestFit="1" customWidth="1"/>
    <col min="5382" max="5382" width="7.5546875" style="72" bestFit="1" customWidth="1"/>
    <col min="5383" max="5383" width="8" style="72" customWidth="1"/>
    <col min="5384" max="5384" width="6" style="72" customWidth="1"/>
    <col min="5385" max="5386" width="7.6640625" style="72" customWidth="1"/>
    <col min="5387" max="5387" width="0" style="72" hidden="1" customWidth="1"/>
    <col min="5388" max="5393" width="7.6640625" style="72" customWidth="1"/>
    <col min="5394" max="5394" width="0" style="72" hidden="1" customWidth="1"/>
    <col min="5395" max="5400" width="7.6640625" style="72" customWidth="1"/>
    <col min="5401" max="5401" width="9.33203125" style="72" customWidth="1"/>
    <col min="5402" max="5402" width="7.5546875" style="72" customWidth="1"/>
    <col min="5403" max="5403" width="4.5546875" style="72" customWidth="1"/>
    <col min="5404" max="5405" width="9.109375" style="72"/>
    <col min="5406" max="5406" width="47" style="72" bestFit="1" customWidth="1"/>
    <col min="5407" max="5407" width="10.33203125" style="72" bestFit="1" customWidth="1"/>
    <col min="5408" max="5635" width="9.109375" style="72"/>
    <col min="5636" max="5636" width="5.6640625" style="72" bestFit="1" customWidth="1"/>
    <col min="5637" max="5637" width="34" style="72" bestFit="1" customWidth="1"/>
    <col min="5638" max="5638" width="7.5546875" style="72" bestFit="1" customWidth="1"/>
    <col min="5639" max="5639" width="8" style="72" customWidth="1"/>
    <col min="5640" max="5640" width="6" style="72" customWidth="1"/>
    <col min="5641" max="5642" width="7.6640625" style="72" customWidth="1"/>
    <col min="5643" max="5643" width="0" style="72" hidden="1" customWidth="1"/>
    <col min="5644" max="5649" width="7.6640625" style="72" customWidth="1"/>
    <col min="5650" max="5650" width="0" style="72" hidden="1" customWidth="1"/>
    <col min="5651" max="5656" width="7.6640625" style="72" customWidth="1"/>
    <col min="5657" max="5657" width="9.33203125" style="72" customWidth="1"/>
    <col min="5658" max="5658" width="7.5546875" style="72" customWidth="1"/>
    <col min="5659" max="5659" width="4.5546875" style="72" customWidth="1"/>
    <col min="5660" max="5661" width="9.109375" style="72"/>
    <col min="5662" max="5662" width="47" style="72" bestFit="1" customWidth="1"/>
    <col min="5663" max="5663" width="10.33203125" style="72" bestFit="1" customWidth="1"/>
    <col min="5664" max="5891" width="9.109375" style="72"/>
    <col min="5892" max="5892" width="5.6640625" style="72" bestFit="1" customWidth="1"/>
    <col min="5893" max="5893" width="34" style="72" bestFit="1" customWidth="1"/>
    <col min="5894" max="5894" width="7.5546875" style="72" bestFit="1" customWidth="1"/>
    <col min="5895" max="5895" width="8" style="72" customWidth="1"/>
    <col min="5896" max="5896" width="6" style="72" customWidth="1"/>
    <col min="5897" max="5898" width="7.6640625" style="72" customWidth="1"/>
    <col min="5899" max="5899" width="0" style="72" hidden="1" customWidth="1"/>
    <col min="5900" max="5905" width="7.6640625" style="72" customWidth="1"/>
    <col min="5906" max="5906" width="0" style="72" hidden="1" customWidth="1"/>
    <col min="5907" max="5912" width="7.6640625" style="72" customWidth="1"/>
    <col min="5913" max="5913" width="9.33203125" style="72" customWidth="1"/>
    <col min="5914" max="5914" width="7.5546875" style="72" customWidth="1"/>
    <col min="5915" max="5915" width="4.5546875" style="72" customWidth="1"/>
    <col min="5916" max="5917" width="9.109375" style="72"/>
    <col min="5918" max="5918" width="47" style="72" bestFit="1" customWidth="1"/>
    <col min="5919" max="5919" width="10.33203125" style="72" bestFit="1" customWidth="1"/>
    <col min="5920" max="6147" width="9.109375" style="72"/>
    <col min="6148" max="6148" width="5.6640625" style="72" bestFit="1" customWidth="1"/>
    <col min="6149" max="6149" width="34" style="72" bestFit="1" customWidth="1"/>
    <col min="6150" max="6150" width="7.5546875" style="72" bestFit="1" customWidth="1"/>
    <col min="6151" max="6151" width="8" style="72" customWidth="1"/>
    <col min="6152" max="6152" width="6" style="72" customWidth="1"/>
    <col min="6153" max="6154" width="7.6640625" style="72" customWidth="1"/>
    <col min="6155" max="6155" width="0" style="72" hidden="1" customWidth="1"/>
    <col min="6156" max="6161" width="7.6640625" style="72" customWidth="1"/>
    <col min="6162" max="6162" width="0" style="72" hidden="1" customWidth="1"/>
    <col min="6163" max="6168" width="7.6640625" style="72" customWidth="1"/>
    <col min="6169" max="6169" width="9.33203125" style="72" customWidth="1"/>
    <col min="6170" max="6170" width="7.5546875" style="72" customWidth="1"/>
    <col min="6171" max="6171" width="4.5546875" style="72" customWidth="1"/>
    <col min="6172" max="6173" width="9.109375" style="72"/>
    <col min="6174" max="6174" width="47" style="72" bestFit="1" customWidth="1"/>
    <col min="6175" max="6175" width="10.33203125" style="72" bestFit="1" customWidth="1"/>
    <col min="6176" max="6403" width="9.109375" style="72"/>
    <col min="6404" max="6404" width="5.6640625" style="72" bestFit="1" customWidth="1"/>
    <col min="6405" max="6405" width="34" style="72" bestFit="1" customWidth="1"/>
    <col min="6406" max="6406" width="7.5546875" style="72" bestFit="1" customWidth="1"/>
    <col min="6407" max="6407" width="8" style="72" customWidth="1"/>
    <col min="6408" max="6408" width="6" style="72" customWidth="1"/>
    <col min="6409" max="6410" width="7.6640625" style="72" customWidth="1"/>
    <col min="6411" max="6411" width="0" style="72" hidden="1" customWidth="1"/>
    <col min="6412" max="6417" width="7.6640625" style="72" customWidth="1"/>
    <col min="6418" max="6418" width="0" style="72" hidden="1" customWidth="1"/>
    <col min="6419" max="6424" width="7.6640625" style="72" customWidth="1"/>
    <col min="6425" max="6425" width="9.33203125" style="72" customWidth="1"/>
    <col min="6426" max="6426" width="7.5546875" style="72" customWidth="1"/>
    <col min="6427" max="6427" width="4.5546875" style="72" customWidth="1"/>
    <col min="6428" max="6429" width="9.109375" style="72"/>
    <col min="6430" max="6430" width="47" style="72" bestFit="1" customWidth="1"/>
    <col min="6431" max="6431" width="10.33203125" style="72" bestFit="1" customWidth="1"/>
    <col min="6432" max="6659" width="9.109375" style="72"/>
    <col min="6660" max="6660" width="5.6640625" style="72" bestFit="1" customWidth="1"/>
    <col min="6661" max="6661" width="34" style="72" bestFit="1" customWidth="1"/>
    <col min="6662" max="6662" width="7.5546875" style="72" bestFit="1" customWidth="1"/>
    <col min="6663" max="6663" width="8" style="72" customWidth="1"/>
    <col min="6664" max="6664" width="6" style="72" customWidth="1"/>
    <col min="6665" max="6666" width="7.6640625" style="72" customWidth="1"/>
    <col min="6667" max="6667" width="0" style="72" hidden="1" customWidth="1"/>
    <col min="6668" max="6673" width="7.6640625" style="72" customWidth="1"/>
    <col min="6674" max="6674" width="0" style="72" hidden="1" customWidth="1"/>
    <col min="6675" max="6680" width="7.6640625" style="72" customWidth="1"/>
    <col min="6681" max="6681" width="9.33203125" style="72" customWidth="1"/>
    <col min="6682" max="6682" width="7.5546875" style="72" customWidth="1"/>
    <col min="6683" max="6683" width="4.5546875" style="72" customWidth="1"/>
    <col min="6684" max="6685" width="9.109375" style="72"/>
    <col min="6686" max="6686" width="47" style="72" bestFit="1" customWidth="1"/>
    <col min="6687" max="6687" width="10.33203125" style="72" bestFit="1" customWidth="1"/>
    <col min="6688" max="6915" width="9.109375" style="72"/>
    <col min="6916" max="6916" width="5.6640625" style="72" bestFit="1" customWidth="1"/>
    <col min="6917" max="6917" width="34" style="72" bestFit="1" customWidth="1"/>
    <col min="6918" max="6918" width="7.5546875" style="72" bestFit="1" customWidth="1"/>
    <col min="6919" max="6919" width="8" style="72" customWidth="1"/>
    <col min="6920" max="6920" width="6" style="72" customWidth="1"/>
    <col min="6921" max="6922" width="7.6640625" style="72" customWidth="1"/>
    <col min="6923" max="6923" width="0" style="72" hidden="1" customWidth="1"/>
    <col min="6924" max="6929" width="7.6640625" style="72" customWidth="1"/>
    <col min="6930" max="6930" width="0" style="72" hidden="1" customWidth="1"/>
    <col min="6931" max="6936" width="7.6640625" style="72" customWidth="1"/>
    <col min="6937" max="6937" width="9.33203125" style="72" customWidth="1"/>
    <col min="6938" max="6938" width="7.5546875" style="72" customWidth="1"/>
    <col min="6939" max="6939" width="4.5546875" style="72" customWidth="1"/>
    <col min="6940" max="6941" width="9.109375" style="72"/>
    <col min="6942" max="6942" width="47" style="72" bestFit="1" customWidth="1"/>
    <col min="6943" max="6943" width="10.33203125" style="72" bestFit="1" customWidth="1"/>
    <col min="6944" max="7171" width="9.109375" style="72"/>
    <col min="7172" max="7172" width="5.6640625" style="72" bestFit="1" customWidth="1"/>
    <col min="7173" max="7173" width="34" style="72" bestFit="1" customWidth="1"/>
    <col min="7174" max="7174" width="7.5546875" style="72" bestFit="1" customWidth="1"/>
    <col min="7175" max="7175" width="8" style="72" customWidth="1"/>
    <col min="7176" max="7176" width="6" style="72" customWidth="1"/>
    <col min="7177" max="7178" width="7.6640625" style="72" customWidth="1"/>
    <col min="7179" max="7179" width="0" style="72" hidden="1" customWidth="1"/>
    <col min="7180" max="7185" width="7.6640625" style="72" customWidth="1"/>
    <col min="7186" max="7186" width="0" style="72" hidden="1" customWidth="1"/>
    <col min="7187" max="7192" width="7.6640625" style="72" customWidth="1"/>
    <col min="7193" max="7193" width="9.33203125" style="72" customWidth="1"/>
    <col min="7194" max="7194" width="7.5546875" style="72" customWidth="1"/>
    <col min="7195" max="7195" width="4.5546875" style="72" customWidth="1"/>
    <col min="7196" max="7197" width="9.109375" style="72"/>
    <col min="7198" max="7198" width="47" style="72" bestFit="1" customWidth="1"/>
    <col min="7199" max="7199" width="10.33203125" style="72" bestFit="1" customWidth="1"/>
    <col min="7200" max="7427" width="9.109375" style="72"/>
    <col min="7428" max="7428" width="5.6640625" style="72" bestFit="1" customWidth="1"/>
    <col min="7429" max="7429" width="34" style="72" bestFit="1" customWidth="1"/>
    <col min="7430" max="7430" width="7.5546875" style="72" bestFit="1" customWidth="1"/>
    <col min="7431" max="7431" width="8" style="72" customWidth="1"/>
    <col min="7432" max="7432" width="6" style="72" customWidth="1"/>
    <col min="7433" max="7434" width="7.6640625" style="72" customWidth="1"/>
    <col min="7435" max="7435" width="0" style="72" hidden="1" customWidth="1"/>
    <col min="7436" max="7441" width="7.6640625" style="72" customWidth="1"/>
    <col min="7442" max="7442" width="0" style="72" hidden="1" customWidth="1"/>
    <col min="7443" max="7448" width="7.6640625" style="72" customWidth="1"/>
    <col min="7449" max="7449" width="9.33203125" style="72" customWidth="1"/>
    <col min="7450" max="7450" width="7.5546875" style="72" customWidth="1"/>
    <col min="7451" max="7451" width="4.5546875" style="72" customWidth="1"/>
    <col min="7452" max="7453" width="9.109375" style="72"/>
    <col min="7454" max="7454" width="47" style="72" bestFit="1" customWidth="1"/>
    <col min="7455" max="7455" width="10.33203125" style="72" bestFit="1" customWidth="1"/>
    <col min="7456" max="7683" width="9.109375" style="72"/>
    <col min="7684" max="7684" width="5.6640625" style="72" bestFit="1" customWidth="1"/>
    <col min="7685" max="7685" width="34" style="72" bestFit="1" customWidth="1"/>
    <col min="7686" max="7686" width="7.5546875" style="72" bestFit="1" customWidth="1"/>
    <col min="7687" max="7687" width="8" style="72" customWidth="1"/>
    <col min="7688" max="7688" width="6" style="72" customWidth="1"/>
    <col min="7689" max="7690" width="7.6640625" style="72" customWidth="1"/>
    <col min="7691" max="7691" width="0" style="72" hidden="1" customWidth="1"/>
    <col min="7692" max="7697" width="7.6640625" style="72" customWidth="1"/>
    <col min="7698" max="7698" width="0" style="72" hidden="1" customWidth="1"/>
    <col min="7699" max="7704" width="7.6640625" style="72" customWidth="1"/>
    <col min="7705" max="7705" width="9.33203125" style="72" customWidth="1"/>
    <col min="7706" max="7706" width="7.5546875" style="72" customWidth="1"/>
    <col min="7707" max="7707" width="4.5546875" style="72" customWidth="1"/>
    <col min="7708" max="7709" width="9.109375" style="72"/>
    <col min="7710" max="7710" width="47" style="72" bestFit="1" customWidth="1"/>
    <col min="7711" max="7711" width="10.33203125" style="72" bestFit="1" customWidth="1"/>
    <col min="7712" max="7939" width="9.109375" style="72"/>
    <col min="7940" max="7940" width="5.6640625" style="72" bestFit="1" customWidth="1"/>
    <col min="7941" max="7941" width="34" style="72" bestFit="1" customWidth="1"/>
    <col min="7942" max="7942" width="7.5546875" style="72" bestFit="1" customWidth="1"/>
    <col min="7943" max="7943" width="8" style="72" customWidth="1"/>
    <col min="7944" max="7944" width="6" style="72" customWidth="1"/>
    <col min="7945" max="7946" width="7.6640625" style="72" customWidth="1"/>
    <col min="7947" max="7947" width="0" style="72" hidden="1" customWidth="1"/>
    <col min="7948" max="7953" width="7.6640625" style="72" customWidth="1"/>
    <col min="7954" max="7954" width="0" style="72" hidden="1" customWidth="1"/>
    <col min="7955" max="7960" width="7.6640625" style="72" customWidth="1"/>
    <col min="7961" max="7961" width="9.33203125" style="72" customWidth="1"/>
    <col min="7962" max="7962" width="7.5546875" style="72" customWidth="1"/>
    <col min="7963" max="7963" width="4.5546875" style="72" customWidth="1"/>
    <col min="7964" max="7965" width="9.109375" style="72"/>
    <col min="7966" max="7966" width="47" style="72" bestFit="1" customWidth="1"/>
    <col min="7967" max="7967" width="10.33203125" style="72" bestFit="1" customWidth="1"/>
    <col min="7968" max="8195" width="9.109375" style="72"/>
    <col min="8196" max="8196" width="5.6640625" style="72" bestFit="1" customWidth="1"/>
    <col min="8197" max="8197" width="34" style="72" bestFit="1" customWidth="1"/>
    <col min="8198" max="8198" width="7.5546875" style="72" bestFit="1" customWidth="1"/>
    <col min="8199" max="8199" width="8" style="72" customWidth="1"/>
    <col min="8200" max="8200" width="6" style="72" customWidth="1"/>
    <col min="8201" max="8202" width="7.6640625" style="72" customWidth="1"/>
    <col min="8203" max="8203" width="0" style="72" hidden="1" customWidth="1"/>
    <col min="8204" max="8209" width="7.6640625" style="72" customWidth="1"/>
    <col min="8210" max="8210" width="0" style="72" hidden="1" customWidth="1"/>
    <col min="8211" max="8216" width="7.6640625" style="72" customWidth="1"/>
    <col min="8217" max="8217" width="9.33203125" style="72" customWidth="1"/>
    <col min="8218" max="8218" width="7.5546875" style="72" customWidth="1"/>
    <col min="8219" max="8219" width="4.5546875" style="72" customWidth="1"/>
    <col min="8220" max="8221" width="9.109375" style="72"/>
    <col min="8222" max="8222" width="47" style="72" bestFit="1" customWidth="1"/>
    <col min="8223" max="8223" width="10.33203125" style="72" bestFit="1" customWidth="1"/>
    <col min="8224" max="8451" width="9.109375" style="72"/>
    <col min="8452" max="8452" width="5.6640625" style="72" bestFit="1" customWidth="1"/>
    <col min="8453" max="8453" width="34" style="72" bestFit="1" customWidth="1"/>
    <col min="8454" max="8454" width="7.5546875" style="72" bestFit="1" customWidth="1"/>
    <col min="8455" max="8455" width="8" style="72" customWidth="1"/>
    <col min="8456" max="8456" width="6" style="72" customWidth="1"/>
    <col min="8457" max="8458" width="7.6640625" style="72" customWidth="1"/>
    <col min="8459" max="8459" width="0" style="72" hidden="1" customWidth="1"/>
    <col min="8460" max="8465" width="7.6640625" style="72" customWidth="1"/>
    <col min="8466" max="8466" width="0" style="72" hidden="1" customWidth="1"/>
    <col min="8467" max="8472" width="7.6640625" style="72" customWidth="1"/>
    <col min="8473" max="8473" width="9.33203125" style="72" customWidth="1"/>
    <col min="8474" max="8474" width="7.5546875" style="72" customWidth="1"/>
    <col min="8475" max="8475" width="4.5546875" style="72" customWidth="1"/>
    <col min="8476" max="8477" width="9.109375" style="72"/>
    <col min="8478" max="8478" width="47" style="72" bestFit="1" customWidth="1"/>
    <col min="8479" max="8479" width="10.33203125" style="72" bestFit="1" customWidth="1"/>
    <col min="8480" max="8707" width="9.109375" style="72"/>
    <col min="8708" max="8708" width="5.6640625" style="72" bestFit="1" customWidth="1"/>
    <col min="8709" max="8709" width="34" style="72" bestFit="1" customWidth="1"/>
    <col min="8710" max="8710" width="7.5546875" style="72" bestFit="1" customWidth="1"/>
    <col min="8711" max="8711" width="8" style="72" customWidth="1"/>
    <col min="8712" max="8712" width="6" style="72" customWidth="1"/>
    <col min="8713" max="8714" width="7.6640625" style="72" customWidth="1"/>
    <col min="8715" max="8715" width="0" style="72" hidden="1" customWidth="1"/>
    <col min="8716" max="8721" width="7.6640625" style="72" customWidth="1"/>
    <col min="8722" max="8722" width="0" style="72" hidden="1" customWidth="1"/>
    <col min="8723" max="8728" width="7.6640625" style="72" customWidth="1"/>
    <col min="8729" max="8729" width="9.33203125" style="72" customWidth="1"/>
    <col min="8730" max="8730" width="7.5546875" style="72" customWidth="1"/>
    <col min="8731" max="8731" width="4.5546875" style="72" customWidth="1"/>
    <col min="8732" max="8733" width="9.109375" style="72"/>
    <col min="8734" max="8734" width="47" style="72" bestFit="1" customWidth="1"/>
    <col min="8735" max="8735" width="10.33203125" style="72" bestFit="1" customWidth="1"/>
    <col min="8736" max="8963" width="9.109375" style="72"/>
    <col min="8964" max="8964" width="5.6640625" style="72" bestFit="1" customWidth="1"/>
    <col min="8965" max="8965" width="34" style="72" bestFit="1" customWidth="1"/>
    <col min="8966" max="8966" width="7.5546875" style="72" bestFit="1" customWidth="1"/>
    <col min="8967" max="8967" width="8" style="72" customWidth="1"/>
    <col min="8968" max="8968" width="6" style="72" customWidth="1"/>
    <col min="8969" max="8970" width="7.6640625" style="72" customWidth="1"/>
    <col min="8971" max="8971" width="0" style="72" hidden="1" customWidth="1"/>
    <col min="8972" max="8977" width="7.6640625" style="72" customWidth="1"/>
    <col min="8978" max="8978" width="0" style="72" hidden="1" customWidth="1"/>
    <col min="8979" max="8984" width="7.6640625" style="72" customWidth="1"/>
    <col min="8985" max="8985" width="9.33203125" style="72" customWidth="1"/>
    <col min="8986" max="8986" width="7.5546875" style="72" customWidth="1"/>
    <col min="8987" max="8987" width="4.5546875" style="72" customWidth="1"/>
    <col min="8988" max="8989" width="9.109375" style="72"/>
    <col min="8990" max="8990" width="47" style="72" bestFit="1" customWidth="1"/>
    <col min="8991" max="8991" width="10.33203125" style="72" bestFit="1" customWidth="1"/>
    <col min="8992" max="9219" width="9.109375" style="72"/>
    <col min="9220" max="9220" width="5.6640625" style="72" bestFit="1" customWidth="1"/>
    <col min="9221" max="9221" width="34" style="72" bestFit="1" customWidth="1"/>
    <col min="9222" max="9222" width="7.5546875" style="72" bestFit="1" customWidth="1"/>
    <col min="9223" max="9223" width="8" style="72" customWidth="1"/>
    <col min="9224" max="9224" width="6" style="72" customWidth="1"/>
    <col min="9225" max="9226" width="7.6640625" style="72" customWidth="1"/>
    <col min="9227" max="9227" width="0" style="72" hidden="1" customWidth="1"/>
    <col min="9228" max="9233" width="7.6640625" style="72" customWidth="1"/>
    <col min="9234" max="9234" width="0" style="72" hidden="1" customWidth="1"/>
    <col min="9235" max="9240" width="7.6640625" style="72" customWidth="1"/>
    <col min="9241" max="9241" width="9.33203125" style="72" customWidth="1"/>
    <col min="9242" max="9242" width="7.5546875" style="72" customWidth="1"/>
    <col min="9243" max="9243" width="4.5546875" style="72" customWidth="1"/>
    <col min="9244" max="9245" width="9.109375" style="72"/>
    <col min="9246" max="9246" width="47" style="72" bestFit="1" customWidth="1"/>
    <col min="9247" max="9247" width="10.33203125" style="72" bestFit="1" customWidth="1"/>
    <col min="9248" max="9475" width="9.109375" style="72"/>
    <col min="9476" max="9476" width="5.6640625" style="72" bestFit="1" customWidth="1"/>
    <col min="9477" max="9477" width="34" style="72" bestFit="1" customWidth="1"/>
    <col min="9478" max="9478" width="7.5546875" style="72" bestFit="1" customWidth="1"/>
    <col min="9479" max="9479" width="8" style="72" customWidth="1"/>
    <col min="9480" max="9480" width="6" style="72" customWidth="1"/>
    <col min="9481" max="9482" width="7.6640625" style="72" customWidth="1"/>
    <col min="9483" max="9483" width="0" style="72" hidden="1" customWidth="1"/>
    <col min="9484" max="9489" width="7.6640625" style="72" customWidth="1"/>
    <col min="9490" max="9490" width="0" style="72" hidden="1" customWidth="1"/>
    <col min="9491" max="9496" width="7.6640625" style="72" customWidth="1"/>
    <col min="9497" max="9497" width="9.33203125" style="72" customWidth="1"/>
    <col min="9498" max="9498" width="7.5546875" style="72" customWidth="1"/>
    <col min="9499" max="9499" width="4.5546875" style="72" customWidth="1"/>
    <col min="9500" max="9501" width="9.109375" style="72"/>
    <col min="9502" max="9502" width="47" style="72" bestFit="1" customWidth="1"/>
    <col min="9503" max="9503" width="10.33203125" style="72" bestFit="1" customWidth="1"/>
    <col min="9504" max="9731" width="9.109375" style="72"/>
    <col min="9732" max="9732" width="5.6640625" style="72" bestFit="1" customWidth="1"/>
    <col min="9733" max="9733" width="34" style="72" bestFit="1" customWidth="1"/>
    <col min="9734" max="9734" width="7.5546875" style="72" bestFit="1" customWidth="1"/>
    <col min="9735" max="9735" width="8" style="72" customWidth="1"/>
    <col min="9736" max="9736" width="6" style="72" customWidth="1"/>
    <col min="9737" max="9738" width="7.6640625" style="72" customWidth="1"/>
    <col min="9739" max="9739" width="0" style="72" hidden="1" customWidth="1"/>
    <col min="9740" max="9745" width="7.6640625" style="72" customWidth="1"/>
    <col min="9746" max="9746" width="0" style="72" hidden="1" customWidth="1"/>
    <col min="9747" max="9752" width="7.6640625" style="72" customWidth="1"/>
    <col min="9753" max="9753" width="9.33203125" style="72" customWidth="1"/>
    <col min="9754" max="9754" width="7.5546875" style="72" customWidth="1"/>
    <col min="9755" max="9755" width="4.5546875" style="72" customWidth="1"/>
    <col min="9756" max="9757" width="9.109375" style="72"/>
    <col min="9758" max="9758" width="47" style="72" bestFit="1" customWidth="1"/>
    <col min="9759" max="9759" width="10.33203125" style="72" bestFit="1" customWidth="1"/>
    <col min="9760" max="9987" width="9.109375" style="72"/>
    <col min="9988" max="9988" width="5.6640625" style="72" bestFit="1" customWidth="1"/>
    <col min="9989" max="9989" width="34" style="72" bestFit="1" customWidth="1"/>
    <col min="9990" max="9990" width="7.5546875" style="72" bestFit="1" customWidth="1"/>
    <col min="9991" max="9991" width="8" style="72" customWidth="1"/>
    <col min="9992" max="9992" width="6" style="72" customWidth="1"/>
    <col min="9993" max="9994" width="7.6640625" style="72" customWidth="1"/>
    <col min="9995" max="9995" width="0" style="72" hidden="1" customWidth="1"/>
    <col min="9996" max="10001" width="7.6640625" style="72" customWidth="1"/>
    <col min="10002" max="10002" width="0" style="72" hidden="1" customWidth="1"/>
    <col min="10003" max="10008" width="7.6640625" style="72" customWidth="1"/>
    <col min="10009" max="10009" width="9.33203125" style="72" customWidth="1"/>
    <col min="10010" max="10010" width="7.5546875" style="72" customWidth="1"/>
    <col min="10011" max="10011" width="4.5546875" style="72" customWidth="1"/>
    <col min="10012" max="10013" width="9.109375" style="72"/>
    <col min="10014" max="10014" width="47" style="72" bestFit="1" customWidth="1"/>
    <col min="10015" max="10015" width="10.33203125" style="72" bestFit="1" customWidth="1"/>
    <col min="10016" max="10243" width="9.109375" style="72"/>
    <col min="10244" max="10244" width="5.6640625" style="72" bestFit="1" customWidth="1"/>
    <col min="10245" max="10245" width="34" style="72" bestFit="1" customWidth="1"/>
    <col min="10246" max="10246" width="7.5546875" style="72" bestFit="1" customWidth="1"/>
    <col min="10247" max="10247" width="8" style="72" customWidth="1"/>
    <col min="10248" max="10248" width="6" style="72" customWidth="1"/>
    <col min="10249" max="10250" width="7.6640625" style="72" customWidth="1"/>
    <col min="10251" max="10251" width="0" style="72" hidden="1" customWidth="1"/>
    <col min="10252" max="10257" width="7.6640625" style="72" customWidth="1"/>
    <col min="10258" max="10258" width="0" style="72" hidden="1" customWidth="1"/>
    <col min="10259" max="10264" width="7.6640625" style="72" customWidth="1"/>
    <col min="10265" max="10265" width="9.33203125" style="72" customWidth="1"/>
    <col min="10266" max="10266" width="7.5546875" style="72" customWidth="1"/>
    <col min="10267" max="10267" width="4.5546875" style="72" customWidth="1"/>
    <col min="10268" max="10269" width="9.109375" style="72"/>
    <col min="10270" max="10270" width="47" style="72" bestFit="1" customWidth="1"/>
    <col min="10271" max="10271" width="10.33203125" style="72" bestFit="1" customWidth="1"/>
    <col min="10272" max="10499" width="9.109375" style="72"/>
    <col min="10500" max="10500" width="5.6640625" style="72" bestFit="1" customWidth="1"/>
    <col min="10501" max="10501" width="34" style="72" bestFit="1" customWidth="1"/>
    <col min="10502" max="10502" width="7.5546875" style="72" bestFit="1" customWidth="1"/>
    <col min="10503" max="10503" width="8" style="72" customWidth="1"/>
    <col min="10504" max="10504" width="6" style="72" customWidth="1"/>
    <col min="10505" max="10506" width="7.6640625" style="72" customWidth="1"/>
    <col min="10507" max="10507" width="0" style="72" hidden="1" customWidth="1"/>
    <col min="10508" max="10513" width="7.6640625" style="72" customWidth="1"/>
    <col min="10514" max="10514" width="0" style="72" hidden="1" customWidth="1"/>
    <col min="10515" max="10520" width="7.6640625" style="72" customWidth="1"/>
    <col min="10521" max="10521" width="9.33203125" style="72" customWidth="1"/>
    <col min="10522" max="10522" width="7.5546875" style="72" customWidth="1"/>
    <col min="10523" max="10523" width="4.5546875" style="72" customWidth="1"/>
    <col min="10524" max="10525" width="9.109375" style="72"/>
    <col min="10526" max="10526" width="47" style="72" bestFit="1" customWidth="1"/>
    <col min="10527" max="10527" width="10.33203125" style="72" bestFit="1" customWidth="1"/>
    <col min="10528" max="10755" width="9.109375" style="72"/>
    <col min="10756" max="10756" width="5.6640625" style="72" bestFit="1" customWidth="1"/>
    <col min="10757" max="10757" width="34" style="72" bestFit="1" customWidth="1"/>
    <col min="10758" max="10758" width="7.5546875" style="72" bestFit="1" customWidth="1"/>
    <col min="10759" max="10759" width="8" style="72" customWidth="1"/>
    <col min="10760" max="10760" width="6" style="72" customWidth="1"/>
    <col min="10761" max="10762" width="7.6640625" style="72" customWidth="1"/>
    <col min="10763" max="10763" width="0" style="72" hidden="1" customWidth="1"/>
    <col min="10764" max="10769" width="7.6640625" style="72" customWidth="1"/>
    <col min="10770" max="10770" width="0" style="72" hidden="1" customWidth="1"/>
    <col min="10771" max="10776" width="7.6640625" style="72" customWidth="1"/>
    <col min="10777" max="10777" width="9.33203125" style="72" customWidth="1"/>
    <col min="10778" max="10778" width="7.5546875" style="72" customWidth="1"/>
    <col min="10779" max="10779" width="4.5546875" style="72" customWidth="1"/>
    <col min="10780" max="10781" width="9.109375" style="72"/>
    <col min="10782" max="10782" width="47" style="72" bestFit="1" customWidth="1"/>
    <col min="10783" max="10783" width="10.33203125" style="72" bestFit="1" customWidth="1"/>
    <col min="10784" max="11011" width="9.109375" style="72"/>
    <col min="11012" max="11012" width="5.6640625" style="72" bestFit="1" customWidth="1"/>
    <col min="11013" max="11013" width="34" style="72" bestFit="1" customWidth="1"/>
    <col min="11014" max="11014" width="7.5546875" style="72" bestFit="1" customWidth="1"/>
    <col min="11015" max="11015" width="8" style="72" customWidth="1"/>
    <col min="11016" max="11016" width="6" style="72" customWidth="1"/>
    <col min="11017" max="11018" width="7.6640625" style="72" customWidth="1"/>
    <col min="11019" max="11019" width="0" style="72" hidden="1" customWidth="1"/>
    <col min="11020" max="11025" width="7.6640625" style="72" customWidth="1"/>
    <col min="11026" max="11026" width="0" style="72" hidden="1" customWidth="1"/>
    <col min="11027" max="11032" width="7.6640625" style="72" customWidth="1"/>
    <col min="11033" max="11033" width="9.33203125" style="72" customWidth="1"/>
    <col min="11034" max="11034" width="7.5546875" style="72" customWidth="1"/>
    <col min="11035" max="11035" width="4.5546875" style="72" customWidth="1"/>
    <col min="11036" max="11037" width="9.109375" style="72"/>
    <col min="11038" max="11038" width="47" style="72" bestFit="1" customWidth="1"/>
    <col min="11039" max="11039" width="10.33203125" style="72" bestFit="1" customWidth="1"/>
    <col min="11040" max="11267" width="9.109375" style="72"/>
    <col min="11268" max="11268" width="5.6640625" style="72" bestFit="1" customWidth="1"/>
    <col min="11269" max="11269" width="34" style="72" bestFit="1" customWidth="1"/>
    <col min="11270" max="11270" width="7.5546875" style="72" bestFit="1" customWidth="1"/>
    <col min="11271" max="11271" width="8" style="72" customWidth="1"/>
    <col min="11272" max="11272" width="6" style="72" customWidth="1"/>
    <col min="11273" max="11274" width="7.6640625" style="72" customWidth="1"/>
    <col min="11275" max="11275" width="0" style="72" hidden="1" customWidth="1"/>
    <col min="11276" max="11281" width="7.6640625" style="72" customWidth="1"/>
    <col min="11282" max="11282" width="0" style="72" hidden="1" customWidth="1"/>
    <col min="11283" max="11288" width="7.6640625" style="72" customWidth="1"/>
    <col min="11289" max="11289" width="9.33203125" style="72" customWidth="1"/>
    <col min="11290" max="11290" width="7.5546875" style="72" customWidth="1"/>
    <col min="11291" max="11291" width="4.5546875" style="72" customWidth="1"/>
    <col min="11292" max="11293" width="9.109375" style="72"/>
    <col min="11294" max="11294" width="47" style="72" bestFit="1" customWidth="1"/>
    <col min="11295" max="11295" width="10.33203125" style="72" bestFit="1" customWidth="1"/>
    <col min="11296" max="11523" width="9.109375" style="72"/>
    <col min="11524" max="11524" width="5.6640625" style="72" bestFit="1" customWidth="1"/>
    <col min="11525" max="11525" width="34" style="72" bestFit="1" customWidth="1"/>
    <col min="11526" max="11526" width="7.5546875" style="72" bestFit="1" customWidth="1"/>
    <col min="11527" max="11527" width="8" style="72" customWidth="1"/>
    <col min="11528" max="11528" width="6" style="72" customWidth="1"/>
    <col min="11529" max="11530" width="7.6640625" style="72" customWidth="1"/>
    <col min="11531" max="11531" width="0" style="72" hidden="1" customWidth="1"/>
    <col min="11532" max="11537" width="7.6640625" style="72" customWidth="1"/>
    <col min="11538" max="11538" width="0" style="72" hidden="1" customWidth="1"/>
    <col min="11539" max="11544" width="7.6640625" style="72" customWidth="1"/>
    <col min="11545" max="11545" width="9.33203125" style="72" customWidth="1"/>
    <col min="11546" max="11546" width="7.5546875" style="72" customWidth="1"/>
    <col min="11547" max="11547" width="4.5546875" style="72" customWidth="1"/>
    <col min="11548" max="11549" width="9.109375" style="72"/>
    <col min="11550" max="11550" width="47" style="72" bestFit="1" customWidth="1"/>
    <col min="11551" max="11551" width="10.33203125" style="72" bestFit="1" customWidth="1"/>
    <col min="11552" max="11779" width="9.109375" style="72"/>
    <col min="11780" max="11780" width="5.6640625" style="72" bestFit="1" customWidth="1"/>
    <col min="11781" max="11781" width="34" style="72" bestFit="1" customWidth="1"/>
    <col min="11782" max="11782" width="7.5546875" style="72" bestFit="1" customWidth="1"/>
    <col min="11783" max="11783" width="8" style="72" customWidth="1"/>
    <col min="11784" max="11784" width="6" style="72" customWidth="1"/>
    <col min="11785" max="11786" width="7.6640625" style="72" customWidth="1"/>
    <col min="11787" max="11787" width="0" style="72" hidden="1" customWidth="1"/>
    <col min="11788" max="11793" width="7.6640625" style="72" customWidth="1"/>
    <col min="11794" max="11794" width="0" style="72" hidden="1" customWidth="1"/>
    <col min="11795" max="11800" width="7.6640625" style="72" customWidth="1"/>
    <col min="11801" max="11801" width="9.33203125" style="72" customWidth="1"/>
    <col min="11802" max="11802" width="7.5546875" style="72" customWidth="1"/>
    <col min="11803" max="11803" width="4.5546875" style="72" customWidth="1"/>
    <col min="11804" max="11805" width="9.109375" style="72"/>
    <col min="11806" max="11806" width="47" style="72" bestFit="1" customWidth="1"/>
    <col min="11807" max="11807" width="10.33203125" style="72" bestFit="1" customWidth="1"/>
    <col min="11808" max="12035" width="9.109375" style="72"/>
    <col min="12036" max="12036" width="5.6640625" style="72" bestFit="1" customWidth="1"/>
    <col min="12037" max="12037" width="34" style="72" bestFit="1" customWidth="1"/>
    <col min="12038" max="12038" width="7.5546875" style="72" bestFit="1" customWidth="1"/>
    <col min="12039" max="12039" width="8" style="72" customWidth="1"/>
    <col min="12040" max="12040" width="6" style="72" customWidth="1"/>
    <col min="12041" max="12042" width="7.6640625" style="72" customWidth="1"/>
    <col min="12043" max="12043" width="0" style="72" hidden="1" customWidth="1"/>
    <col min="12044" max="12049" width="7.6640625" style="72" customWidth="1"/>
    <col min="12050" max="12050" width="0" style="72" hidden="1" customWidth="1"/>
    <col min="12051" max="12056" width="7.6640625" style="72" customWidth="1"/>
    <col min="12057" max="12057" width="9.33203125" style="72" customWidth="1"/>
    <col min="12058" max="12058" width="7.5546875" style="72" customWidth="1"/>
    <col min="12059" max="12059" width="4.5546875" style="72" customWidth="1"/>
    <col min="12060" max="12061" width="9.109375" style="72"/>
    <col min="12062" max="12062" width="47" style="72" bestFit="1" customWidth="1"/>
    <col min="12063" max="12063" width="10.33203125" style="72" bestFit="1" customWidth="1"/>
    <col min="12064" max="12291" width="9.109375" style="72"/>
    <col min="12292" max="12292" width="5.6640625" style="72" bestFit="1" customWidth="1"/>
    <col min="12293" max="12293" width="34" style="72" bestFit="1" customWidth="1"/>
    <col min="12294" max="12294" width="7.5546875" style="72" bestFit="1" customWidth="1"/>
    <col min="12295" max="12295" width="8" style="72" customWidth="1"/>
    <col min="12296" max="12296" width="6" style="72" customWidth="1"/>
    <col min="12297" max="12298" width="7.6640625" style="72" customWidth="1"/>
    <col min="12299" max="12299" width="0" style="72" hidden="1" customWidth="1"/>
    <col min="12300" max="12305" width="7.6640625" style="72" customWidth="1"/>
    <col min="12306" max="12306" width="0" style="72" hidden="1" customWidth="1"/>
    <col min="12307" max="12312" width="7.6640625" style="72" customWidth="1"/>
    <col min="12313" max="12313" width="9.33203125" style="72" customWidth="1"/>
    <col min="12314" max="12314" width="7.5546875" style="72" customWidth="1"/>
    <col min="12315" max="12315" width="4.5546875" style="72" customWidth="1"/>
    <col min="12316" max="12317" width="9.109375" style="72"/>
    <col min="12318" max="12318" width="47" style="72" bestFit="1" customWidth="1"/>
    <col min="12319" max="12319" width="10.33203125" style="72" bestFit="1" customWidth="1"/>
    <col min="12320" max="12547" width="9.109375" style="72"/>
    <col min="12548" max="12548" width="5.6640625" style="72" bestFit="1" customWidth="1"/>
    <col min="12549" max="12549" width="34" style="72" bestFit="1" customWidth="1"/>
    <col min="12550" max="12550" width="7.5546875" style="72" bestFit="1" customWidth="1"/>
    <col min="12551" max="12551" width="8" style="72" customWidth="1"/>
    <col min="12552" max="12552" width="6" style="72" customWidth="1"/>
    <col min="12553" max="12554" width="7.6640625" style="72" customWidth="1"/>
    <col min="12555" max="12555" width="0" style="72" hidden="1" customWidth="1"/>
    <col min="12556" max="12561" width="7.6640625" style="72" customWidth="1"/>
    <col min="12562" max="12562" width="0" style="72" hidden="1" customWidth="1"/>
    <col min="12563" max="12568" width="7.6640625" style="72" customWidth="1"/>
    <col min="12569" max="12569" width="9.33203125" style="72" customWidth="1"/>
    <col min="12570" max="12570" width="7.5546875" style="72" customWidth="1"/>
    <col min="12571" max="12571" width="4.5546875" style="72" customWidth="1"/>
    <col min="12572" max="12573" width="9.109375" style="72"/>
    <col min="12574" max="12574" width="47" style="72" bestFit="1" customWidth="1"/>
    <col min="12575" max="12575" width="10.33203125" style="72" bestFit="1" customWidth="1"/>
    <col min="12576" max="12803" width="9.109375" style="72"/>
    <col min="12804" max="12804" width="5.6640625" style="72" bestFit="1" customWidth="1"/>
    <col min="12805" max="12805" width="34" style="72" bestFit="1" customWidth="1"/>
    <col min="12806" max="12806" width="7.5546875" style="72" bestFit="1" customWidth="1"/>
    <col min="12807" max="12807" width="8" style="72" customWidth="1"/>
    <col min="12808" max="12808" width="6" style="72" customWidth="1"/>
    <col min="12809" max="12810" width="7.6640625" style="72" customWidth="1"/>
    <col min="12811" max="12811" width="0" style="72" hidden="1" customWidth="1"/>
    <col min="12812" max="12817" width="7.6640625" style="72" customWidth="1"/>
    <col min="12818" max="12818" width="0" style="72" hidden="1" customWidth="1"/>
    <col min="12819" max="12824" width="7.6640625" style="72" customWidth="1"/>
    <col min="12825" max="12825" width="9.33203125" style="72" customWidth="1"/>
    <col min="12826" max="12826" width="7.5546875" style="72" customWidth="1"/>
    <col min="12827" max="12827" width="4.5546875" style="72" customWidth="1"/>
    <col min="12828" max="12829" width="9.109375" style="72"/>
    <col min="12830" max="12830" width="47" style="72" bestFit="1" customWidth="1"/>
    <col min="12831" max="12831" width="10.33203125" style="72" bestFit="1" customWidth="1"/>
    <col min="12832" max="13059" width="9.109375" style="72"/>
    <col min="13060" max="13060" width="5.6640625" style="72" bestFit="1" customWidth="1"/>
    <col min="13061" max="13061" width="34" style="72" bestFit="1" customWidth="1"/>
    <col min="13062" max="13062" width="7.5546875" style="72" bestFit="1" customWidth="1"/>
    <col min="13063" max="13063" width="8" style="72" customWidth="1"/>
    <col min="13064" max="13064" width="6" style="72" customWidth="1"/>
    <col min="13065" max="13066" width="7.6640625" style="72" customWidth="1"/>
    <col min="13067" max="13067" width="0" style="72" hidden="1" customWidth="1"/>
    <col min="13068" max="13073" width="7.6640625" style="72" customWidth="1"/>
    <col min="13074" max="13074" width="0" style="72" hidden="1" customWidth="1"/>
    <col min="13075" max="13080" width="7.6640625" style="72" customWidth="1"/>
    <col min="13081" max="13081" width="9.33203125" style="72" customWidth="1"/>
    <col min="13082" max="13082" width="7.5546875" style="72" customWidth="1"/>
    <col min="13083" max="13083" width="4.5546875" style="72" customWidth="1"/>
    <col min="13084" max="13085" width="9.109375" style="72"/>
    <col min="13086" max="13086" width="47" style="72" bestFit="1" customWidth="1"/>
    <col min="13087" max="13087" width="10.33203125" style="72" bestFit="1" customWidth="1"/>
    <col min="13088" max="13315" width="9.109375" style="72"/>
    <col min="13316" max="13316" width="5.6640625" style="72" bestFit="1" customWidth="1"/>
    <col min="13317" max="13317" width="34" style="72" bestFit="1" customWidth="1"/>
    <col min="13318" max="13318" width="7.5546875" style="72" bestFit="1" customWidth="1"/>
    <col min="13319" max="13319" width="8" style="72" customWidth="1"/>
    <col min="13320" max="13320" width="6" style="72" customWidth="1"/>
    <col min="13321" max="13322" width="7.6640625" style="72" customWidth="1"/>
    <col min="13323" max="13323" width="0" style="72" hidden="1" customWidth="1"/>
    <col min="13324" max="13329" width="7.6640625" style="72" customWidth="1"/>
    <col min="13330" max="13330" width="0" style="72" hidden="1" customWidth="1"/>
    <col min="13331" max="13336" width="7.6640625" style="72" customWidth="1"/>
    <col min="13337" max="13337" width="9.33203125" style="72" customWidth="1"/>
    <col min="13338" max="13338" width="7.5546875" style="72" customWidth="1"/>
    <col min="13339" max="13339" width="4.5546875" style="72" customWidth="1"/>
    <col min="13340" max="13341" width="9.109375" style="72"/>
    <col min="13342" max="13342" width="47" style="72" bestFit="1" customWidth="1"/>
    <col min="13343" max="13343" width="10.33203125" style="72" bestFit="1" customWidth="1"/>
    <col min="13344" max="13571" width="9.109375" style="72"/>
    <col min="13572" max="13572" width="5.6640625" style="72" bestFit="1" customWidth="1"/>
    <col min="13573" max="13573" width="34" style="72" bestFit="1" customWidth="1"/>
    <col min="13574" max="13574" width="7.5546875" style="72" bestFit="1" customWidth="1"/>
    <col min="13575" max="13575" width="8" style="72" customWidth="1"/>
    <col min="13576" max="13576" width="6" style="72" customWidth="1"/>
    <col min="13577" max="13578" width="7.6640625" style="72" customWidth="1"/>
    <col min="13579" max="13579" width="0" style="72" hidden="1" customWidth="1"/>
    <col min="13580" max="13585" width="7.6640625" style="72" customWidth="1"/>
    <col min="13586" max="13586" width="0" style="72" hidden="1" customWidth="1"/>
    <col min="13587" max="13592" width="7.6640625" style="72" customWidth="1"/>
    <col min="13593" max="13593" width="9.33203125" style="72" customWidth="1"/>
    <col min="13594" max="13594" width="7.5546875" style="72" customWidth="1"/>
    <col min="13595" max="13595" width="4.5546875" style="72" customWidth="1"/>
    <col min="13596" max="13597" width="9.109375" style="72"/>
    <col min="13598" max="13598" width="47" style="72" bestFit="1" customWidth="1"/>
    <col min="13599" max="13599" width="10.33203125" style="72" bestFit="1" customWidth="1"/>
    <col min="13600" max="13827" width="9.109375" style="72"/>
    <col min="13828" max="13828" width="5.6640625" style="72" bestFit="1" customWidth="1"/>
    <col min="13829" max="13829" width="34" style="72" bestFit="1" customWidth="1"/>
    <col min="13830" max="13830" width="7.5546875" style="72" bestFit="1" customWidth="1"/>
    <col min="13831" max="13831" width="8" style="72" customWidth="1"/>
    <col min="13832" max="13832" width="6" style="72" customWidth="1"/>
    <col min="13833" max="13834" width="7.6640625" style="72" customWidth="1"/>
    <col min="13835" max="13835" width="0" style="72" hidden="1" customWidth="1"/>
    <col min="13836" max="13841" width="7.6640625" style="72" customWidth="1"/>
    <col min="13842" max="13842" width="0" style="72" hidden="1" customWidth="1"/>
    <col min="13843" max="13848" width="7.6640625" style="72" customWidth="1"/>
    <col min="13849" max="13849" width="9.33203125" style="72" customWidth="1"/>
    <col min="13850" max="13850" width="7.5546875" style="72" customWidth="1"/>
    <col min="13851" max="13851" width="4.5546875" style="72" customWidth="1"/>
    <col min="13852" max="13853" width="9.109375" style="72"/>
    <col min="13854" max="13854" width="47" style="72" bestFit="1" customWidth="1"/>
    <col min="13855" max="13855" width="10.33203125" style="72" bestFit="1" customWidth="1"/>
    <col min="13856" max="14083" width="9.109375" style="72"/>
    <col min="14084" max="14084" width="5.6640625" style="72" bestFit="1" customWidth="1"/>
    <col min="14085" max="14085" width="34" style="72" bestFit="1" customWidth="1"/>
    <col min="14086" max="14086" width="7.5546875" style="72" bestFit="1" customWidth="1"/>
    <col min="14087" max="14087" width="8" style="72" customWidth="1"/>
    <col min="14088" max="14088" width="6" style="72" customWidth="1"/>
    <col min="14089" max="14090" width="7.6640625" style="72" customWidth="1"/>
    <col min="14091" max="14091" width="0" style="72" hidden="1" customWidth="1"/>
    <col min="14092" max="14097" width="7.6640625" style="72" customWidth="1"/>
    <col min="14098" max="14098" width="0" style="72" hidden="1" customWidth="1"/>
    <col min="14099" max="14104" width="7.6640625" style="72" customWidth="1"/>
    <col min="14105" max="14105" width="9.33203125" style="72" customWidth="1"/>
    <col min="14106" max="14106" width="7.5546875" style="72" customWidth="1"/>
    <col min="14107" max="14107" width="4.5546875" style="72" customWidth="1"/>
    <col min="14108" max="14109" width="9.109375" style="72"/>
    <col min="14110" max="14110" width="47" style="72" bestFit="1" customWidth="1"/>
    <col min="14111" max="14111" width="10.33203125" style="72" bestFit="1" customWidth="1"/>
    <col min="14112" max="14339" width="9.109375" style="72"/>
    <col min="14340" max="14340" width="5.6640625" style="72" bestFit="1" customWidth="1"/>
    <col min="14341" max="14341" width="34" style="72" bestFit="1" customWidth="1"/>
    <col min="14342" max="14342" width="7.5546875" style="72" bestFit="1" customWidth="1"/>
    <col min="14343" max="14343" width="8" style="72" customWidth="1"/>
    <col min="14344" max="14344" width="6" style="72" customWidth="1"/>
    <col min="14345" max="14346" width="7.6640625" style="72" customWidth="1"/>
    <col min="14347" max="14347" width="0" style="72" hidden="1" customWidth="1"/>
    <col min="14348" max="14353" width="7.6640625" style="72" customWidth="1"/>
    <col min="14354" max="14354" width="0" style="72" hidden="1" customWidth="1"/>
    <col min="14355" max="14360" width="7.6640625" style="72" customWidth="1"/>
    <col min="14361" max="14361" width="9.33203125" style="72" customWidth="1"/>
    <col min="14362" max="14362" width="7.5546875" style="72" customWidth="1"/>
    <col min="14363" max="14363" width="4.5546875" style="72" customWidth="1"/>
    <col min="14364" max="14365" width="9.109375" style="72"/>
    <col min="14366" max="14366" width="47" style="72" bestFit="1" customWidth="1"/>
    <col min="14367" max="14367" width="10.33203125" style="72" bestFit="1" customWidth="1"/>
    <col min="14368" max="14595" width="9.109375" style="72"/>
    <col min="14596" max="14596" width="5.6640625" style="72" bestFit="1" customWidth="1"/>
    <col min="14597" max="14597" width="34" style="72" bestFit="1" customWidth="1"/>
    <col min="14598" max="14598" width="7.5546875" style="72" bestFit="1" customWidth="1"/>
    <col min="14599" max="14599" width="8" style="72" customWidth="1"/>
    <col min="14600" max="14600" width="6" style="72" customWidth="1"/>
    <col min="14601" max="14602" width="7.6640625" style="72" customWidth="1"/>
    <col min="14603" max="14603" width="0" style="72" hidden="1" customWidth="1"/>
    <col min="14604" max="14609" width="7.6640625" style="72" customWidth="1"/>
    <col min="14610" max="14610" width="0" style="72" hidden="1" customWidth="1"/>
    <col min="14611" max="14616" width="7.6640625" style="72" customWidth="1"/>
    <col min="14617" max="14617" width="9.33203125" style="72" customWidth="1"/>
    <col min="14618" max="14618" width="7.5546875" style="72" customWidth="1"/>
    <col min="14619" max="14619" width="4.5546875" style="72" customWidth="1"/>
    <col min="14620" max="14621" width="9.109375" style="72"/>
    <col min="14622" max="14622" width="47" style="72" bestFit="1" customWidth="1"/>
    <col min="14623" max="14623" width="10.33203125" style="72" bestFit="1" customWidth="1"/>
    <col min="14624" max="14851" width="9.109375" style="72"/>
    <col min="14852" max="14852" width="5.6640625" style="72" bestFit="1" customWidth="1"/>
    <col min="14853" max="14853" width="34" style="72" bestFit="1" customWidth="1"/>
    <col min="14854" max="14854" width="7.5546875" style="72" bestFit="1" customWidth="1"/>
    <col min="14855" max="14855" width="8" style="72" customWidth="1"/>
    <col min="14856" max="14856" width="6" style="72" customWidth="1"/>
    <col min="14857" max="14858" width="7.6640625" style="72" customWidth="1"/>
    <col min="14859" max="14859" width="0" style="72" hidden="1" customWidth="1"/>
    <col min="14860" max="14865" width="7.6640625" style="72" customWidth="1"/>
    <col min="14866" max="14866" width="0" style="72" hidden="1" customWidth="1"/>
    <col min="14867" max="14872" width="7.6640625" style="72" customWidth="1"/>
    <col min="14873" max="14873" width="9.33203125" style="72" customWidth="1"/>
    <col min="14874" max="14874" width="7.5546875" style="72" customWidth="1"/>
    <col min="14875" max="14875" width="4.5546875" style="72" customWidth="1"/>
    <col min="14876" max="14877" width="9.109375" style="72"/>
    <col min="14878" max="14878" width="47" style="72" bestFit="1" customWidth="1"/>
    <col min="14879" max="14879" width="10.33203125" style="72" bestFit="1" customWidth="1"/>
    <col min="14880" max="15107" width="9.109375" style="72"/>
    <col min="15108" max="15108" width="5.6640625" style="72" bestFit="1" customWidth="1"/>
    <col min="15109" max="15109" width="34" style="72" bestFit="1" customWidth="1"/>
    <col min="15110" max="15110" width="7.5546875" style="72" bestFit="1" customWidth="1"/>
    <col min="15111" max="15111" width="8" style="72" customWidth="1"/>
    <col min="15112" max="15112" width="6" style="72" customWidth="1"/>
    <col min="15113" max="15114" width="7.6640625" style="72" customWidth="1"/>
    <col min="15115" max="15115" width="0" style="72" hidden="1" customWidth="1"/>
    <col min="15116" max="15121" width="7.6640625" style="72" customWidth="1"/>
    <col min="15122" max="15122" width="0" style="72" hidden="1" customWidth="1"/>
    <col min="15123" max="15128" width="7.6640625" style="72" customWidth="1"/>
    <col min="15129" max="15129" width="9.33203125" style="72" customWidth="1"/>
    <col min="15130" max="15130" width="7.5546875" style="72" customWidth="1"/>
    <col min="15131" max="15131" width="4.5546875" style="72" customWidth="1"/>
    <col min="15132" max="15133" width="9.109375" style="72"/>
    <col min="15134" max="15134" width="47" style="72" bestFit="1" customWidth="1"/>
    <col min="15135" max="15135" width="10.33203125" style="72" bestFit="1" customWidth="1"/>
    <col min="15136" max="15363" width="9.109375" style="72"/>
    <col min="15364" max="15364" width="5.6640625" style="72" bestFit="1" customWidth="1"/>
    <col min="15365" max="15365" width="34" style="72" bestFit="1" customWidth="1"/>
    <col min="15366" max="15366" width="7.5546875" style="72" bestFit="1" customWidth="1"/>
    <col min="15367" max="15367" width="8" style="72" customWidth="1"/>
    <col min="15368" max="15368" width="6" style="72" customWidth="1"/>
    <col min="15369" max="15370" width="7.6640625" style="72" customWidth="1"/>
    <col min="15371" max="15371" width="0" style="72" hidden="1" customWidth="1"/>
    <col min="15372" max="15377" width="7.6640625" style="72" customWidth="1"/>
    <col min="15378" max="15378" width="0" style="72" hidden="1" customWidth="1"/>
    <col min="15379" max="15384" width="7.6640625" style="72" customWidth="1"/>
    <col min="15385" max="15385" width="9.33203125" style="72" customWidth="1"/>
    <col min="15386" max="15386" width="7.5546875" style="72" customWidth="1"/>
    <col min="15387" max="15387" width="4.5546875" style="72" customWidth="1"/>
    <col min="15388" max="15389" width="9.109375" style="72"/>
    <col min="15390" max="15390" width="47" style="72" bestFit="1" customWidth="1"/>
    <col min="15391" max="15391" width="10.33203125" style="72" bestFit="1" customWidth="1"/>
    <col min="15392" max="15619" width="9.109375" style="72"/>
    <col min="15620" max="15620" width="5.6640625" style="72" bestFit="1" customWidth="1"/>
    <col min="15621" max="15621" width="34" style="72" bestFit="1" customWidth="1"/>
    <col min="15622" max="15622" width="7.5546875" style="72" bestFit="1" customWidth="1"/>
    <col min="15623" max="15623" width="8" style="72" customWidth="1"/>
    <col min="15624" max="15624" width="6" style="72" customWidth="1"/>
    <col min="15625" max="15626" width="7.6640625" style="72" customWidth="1"/>
    <col min="15627" max="15627" width="0" style="72" hidden="1" customWidth="1"/>
    <col min="15628" max="15633" width="7.6640625" style="72" customWidth="1"/>
    <col min="15634" max="15634" width="0" style="72" hidden="1" customWidth="1"/>
    <col min="15635" max="15640" width="7.6640625" style="72" customWidth="1"/>
    <col min="15641" max="15641" width="9.33203125" style="72" customWidth="1"/>
    <col min="15642" max="15642" width="7.5546875" style="72" customWidth="1"/>
    <col min="15643" max="15643" width="4.5546875" style="72" customWidth="1"/>
    <col min="15644" max="15645" width="9.109375" style="72"/>
    <col min="15646" max="15646" width="47" style="72" bestFit="1" customWidth="1"/>
    <col min="15647" max="15647" width="10.33203125" style="72" bestFit="1" customWidth="1"/>
    <col min="15648" max="15875" width="9.109375" style="72"/>
    <col min="15876" max="15876" width="5.6640625" style="72" bestFit="1" customWidth="1"/>
    <col min="15877" max="15877" width="34" style="72" bestFit="1" customWidth="1"/>
    <col min="15878" max="15878" width="7.5546875" style="72" bestFit="1" customWidth="1"/>
    <col min="15879" max="15879" width="8" style="72" customWidth="1"/>
    <col min="15880" max="15880" width="6" style="72" customWidth="1"/>
    <col min="15881" max="15882" width="7.6640625" style="72" customWidth="1"/>
    <col min="15883" max="15883" width="0" style="72" hidden="1" customWidth="1"/>
    <col min="15884" max="15889" width="7.6640625" style="72" customWidth="1"/>
    <col min="15890" max="15890" width="0" style="72" hidden="1" customWidth="1"/>
    <col min="15891" max="15896" width="7.6640625" style="72" customWidth="1"/>
    <col min="15897" max="15897" width="9.33203125" style="72" customWidth="1"/>
    <col min="15898" max="15898" width="7.5546875" style="72" customWidth="1"/>
    <col min="15899" max="15899" width="4.5546875" style="72" customWidth="1"/>
    <col min="15900" max="15901" width="9.109375" style="72"/>
    <col min="15902" max="15902" width="47" style="72" bestFit="1" customWidth="1"/>
    <col min="15903" max="15903" width="10.33203125" style="72" bestFit="1" customWidth="1"/>
    <col min="15904" max="16131" width="9.109375" style="72"/>
    <col min="16132" max="16132" width="5.6640625" style="72" bestFit="1" customWidth="1"/>
    <col min="16133" max="16133" width="34" style="72" bestFit="1" customWidth="1"/>
    <col min="16134" max="16134" width="7.5546875" style="72" bestFit="1" customWidth="1"/>
    <col min="16135" max="16135" width="8" style="72" customWidth="1"/>
    <col min="16136" max="16136" width="6" style="72" customWidth="1"/>
    <col min="16137" max="16138" width="7.6640625" style="72" customWidth="1"/>
    <col min="16139" max="16139" width="0" style="72" hidden="1" customWidth="1"/>
    <col min="16140" max="16145" width="7.6640625" style="72" customWidth="1"/>
    <col min="16146" max="16146" width="0" style="72" hidden="1" customWidth="1"/>
    <col min="16147" max="16152" width="7.6640625" style="72" customWidth="1"/>
    <col min="16153" max="16153" width="9.33203125" style="72" customWidth="1"/>
    <col min="16154" max="16154" width="7.5546875" style="72" customWidth="1"/>
    <col min="16155" max="16155" width="4.5546875" style="72" customWidth="1"/>
    <col min="16156" max="16157" width="9.109375" style="72"/>
    <col min="16158" max="16158" width="47" style="72" bestFit="1" customWidth="1"/>
    <col min="16159" max="16159" width="10.33203125" style="72" bestFit="1" customWidth="1"/>
    <col min="16160" max="16384" width="9.109375" style="72"/>
  </cols>
  <sheetData>
    <row r="1" spans="1:32" s="73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73" customFormat="1" ht="15.6" x14ac:dyDescent="0.3">
      <c r="A2" s="88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74"/>
      <c r="Z2" s="7"/>
      <c r="AA2" s="7"/>
    </row>
    <row r="3" spans="1:32" s="7" customFormat="1" ht="15.6" x14ac:dyDescent="0.3">
      <c r="A3" s="146" t="s">
        <v>2248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2244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75" customFormat="1" ht="13.8" thickBot="1" x14ac:dyDescent="0.3">
      <c r="A5" s="89"/>
      <c r="B5" s="90"/>
      <c r="C5" s="90"/>
      <c r="D5" s="90"/>
      <c r="E5" s="90"/>
      <c r="F5" s="90"/>
      <c r="G5" s="90"/>
      <c r="H5" s="13"/>
      <c r="I5" s="13"/>
      <c r="J5" s="90"/>
      <c r="K5" s="90"/>
      <c r="L5" s="90"/>
      <c r="M5" s="90"/>
      <c r="N5" s="90"/>
      <c r="O5" s="90"/>
      <c r="P5" s="90"/>
      <c r="Q5" s="90"/>
      <c r="R5" s="90"/>
      <c r="S5" s="90"/>
      <c r="T5" s="13"/>
      <c r="U5" s="15"/>
      <c r="V5" s="15"/>
      <c r="W5" s="15"/>
      <c r="X5" s="15"/>
      <c r="Y5" s="91"/>
      <c r="Z5" s="16"/>
      <c r="AA5" s="16"/>
    </row>
    <row r="6" spans="1:32" ht="37.5" customHeight="1" thickBot="1" x14ac:dyDescent="0.3">
      <c r="A6" s="17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195</v>
      </c>
      <c r="I6" s="114" t="s">
        <v>1275</v>
      </c>
      <c r="J6" s="20" t="s">
        <v>192</v>
      </c>
      <c r="K6" s="21" t="s">
        <v>8</v>
      </c>
      <c r="L6" s="22" t="s">
        <v>193</v>
      </c>
      <c r="M6" s="115" t="s">
        <v>1276</v>
      </c>
      <c r="N6" s="64" t="s">
        <v>9</v>
      </c>
      <c r="O6" s="65" t="s">
        <v>10</v>
      </c>
      <c r="P6" s="66" t="s">
        <v>194</v>
      </c>
      <c r="Q6" s="136" t="s">
        <v>1313</v>
      </c>
      <c r="R6" s="67" t="s">
        <v>1314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2246</v>
      </c>
      <c r="AA6" s="32" t="s">
        <v>17</v>
      </c>
      <c r="AF6" s="130" t="s">
        <v>582</v>
      </c>
    </row>
    <row r="7" spans="1:32" x14ac:dyDescent="0.25">
      <c r="A7" s="71">
        <v>1</v>
      </c>
      <c r="B7" s="69" t="s">
        <v>1300</v>
      </c>
      <c r="C7" s="92">
        <v>679563</v>
      </c>
      <c r="D7" s="69" t="s">
        <v>156</v>
      </c>
      <c r="E7" s="107">
        <v>39849</v>
      </c>
      <c r="F7" s="37">
        <v>3864.0109999999995</v>
      </c>
      <c r="G7" s="109">
        <v>7584.0079999999998</v>
      </c>
      <c r="H7" s="123">
        <v>0</v>
      </c>
      <c r="I7" s="124">
        <v>0</v>
      </c>
      <c r="J7" s="125">
        <v>0</v>
      </c>
      <c r="K7" s="37">
        <v>20930</v>
      </c>
      <c r="L7" s="39">
        <v>0</v>
      </c>
      <c r="M7" s="39">
        <v>0</v>
      </c>
      <c r="N7" s="38">
        <v>0</v>
      </c>
      <c r="O7" s="37">
        <v>5684.808</v>
      </c>
      <c r="P7" s="39">
        <v>0</v>
      </c>
      <c r="Q7" s="39">
        <v>0</v>
      </c>
      <c r="R7" s="39">
        <v>0</v>
      </c>
      <c r="S7" s="38">
        <v>0</v>
      </c>
      <c r="T7" s="46">
        <v>11325.001</v>
      </c>
      <c r="U7" s="39">
        <v>22350</v>
      </c>
      <c r="V7" s="39">
        <v>17700</v>
      </c>
      <c r="W7" s="39">
        <v>0</v>
      </c>
      <c r="X7" s="38">
        <v>0</v>
      </c>
      <c r="Y7" s="40">
        <v>85573.816999999995</v>
      </c>
      <c r="Z7" s="41">
        <v>2</v>
      </c>
      <c r="AA7" s="42">
        <v>1</v>
      </c>
      <c r="AC7" s="43" t="s">
        <v>12</v>
      </c>
      <c r="AD7" s="43" t="s">
        <v>1157</v>
      </c>
      <c r="AE7" s="44">
        <v>45214</v>
      </c>
      <c r="AF7" s="45">
        <v>1.51</v>
      </c>
    </row>
    <row r="8" spans="1:32" x14ac:dyDescent="0.25">
      <c r="A8" s="71">
        <v>2</v>
      </c>
      <c r="B8" s="69" t="s">
        <v>307</v>
      </c>
      <c r="C8" s="92">
        <v>686640</v>
      </c>
      <c r="D8" s="69" t="s">
        <v>156</v>
      </c>
      <c r="E8" s="107">
        <v>39098</v>
      </c>
      <c r="F8" s="37">
        <v>24150</v>
      </c>
      <c r="G8" s="109">
        <v>11850.001</v>
      </c>
      <c r="H8" s="123">
        <v>0</v>
      </c>
      <c r="I8" s="124">
        <v>0</v>
      </c>
      <c r="J8" s="125">
        <v>0</v>
      </c>
      <c r="K8" s="37">
        <v>2576.0279999999998</v>
      </c>
      <c r="L8" s="39">
        <v>0</v>
      </c>
      <c r="M8" s="39">
        <v>0</v>
      </c>
      <c r="N8" s="38">
        <v>0</v>
      </c>
      <c r="O8" s="37">
        <v>5684.8050000000003</v>
      </c>
      <c r="P8" s="39">
        <v>0</v>
      </c>
      <c r="Q8" s="39">
        <v>0</v>
      </c>
      <c r="R8" s="39">
        <v>0</v>
      </c>
      <c r="S8" s="38">
        <v>0</v>
      </c>
      <c r="T8" s="46">
        <v>0</v>
      </c>
      <c r="U8" s="39">
        <v>7152.0029999999997</v>
      </c>
      <c r="V8" s="39">
        <v>8850.0030000000006</v>
      </c>
      <c r="W8" s="39">
        <v>0</v>
      </c>
      <c r="X8" s="38">
        <v>0</v>
      </c>
      <c r="Y8" s="40">
        <v>60262.84</v>
      </c>
      <c r="Z8" s="41">
        <v>1</v>
      </c>
      <c r="AA8" s="42">
        <v>-1</v>
      </c>
      <c r="AC8" s="43" t="s">
        <v>13</v>
      </c>
      <c r="AD8" s="43" t="s">
        <v>1172</v>
      </c>
      <c r="AE8" s="44">
        <v>45269</v>
      </c>
      <c r="AF8" s="45">
        <v>1.49</v>
      </c>
    </row>
    <row r="9" spans="1:32" x14ac:dyDescent="0.25">
      <c r="A9" s="71">
        <v>3</v>
      </c>
      <c r="B9" s="69" t="s">
        <v>1053</v>
      </c>
      <c r="C9" s="92">
        <v>690203</v>
      </c>
      <c r="D9" s="69" t="s">
        <v>24</v>
      </c>
      <c r="E9" s="107">
        <v>39773</v>
      </c>
      <c r="F9" s="37">
        <v>15697.499999999998</v>
      </c>
      <c r="G9" s="109">
        <v>11850.004000000001</v>
      </c>
      <c r="H9" s="123">
        <v>0</v>
      </c>
      <c r="I9" s="124">
        <v>0</v>
      </c>
      <c r="J9" s="125">
        <v>0</v>
      </c>
      <c r="K9" s="37">
        <v>20930</v>
      </c>
      <c r="L9" s="39">
        <v>0</v>
      </c>
      <c r="M9" s="39">
        <v>0</v>
      </c>
      <c r="N9" s="38">
        <v>0</v>
      </c>
      <c r="O9" s="37">
        <v>2842.4169999999999</v>
      </c>
      <c r="P9" s="39">
        <v>0</v>
      </c>
      <c r="Q9" s="39">
        <v>0</v>
      </c>
      <c r="R9" s="39">
        <v>0</v>
      </c>
      <c r="S9" s="38">
        <v>0</v>
      </c>
      <c r="T9" s="46">
        <v>906.05700000000002</v>
      </c>
      <c r="U9" s="39">
        <v>7152.0079999999998</v>
      </c>
      <c r="V9" s="39">
        <v>1416.0309999999999</v>
      </c>
      <c r="W9" s="39">
        <v>0</v>
      </c>
      <c r="X9" s="38">
        <v>0</v>
      </c>
      <c r="Y9" s="40">
        <v>59887.960000000006</v>
      </c>
      <c r="Z9" s="41">
        <v>3</v>
      </c>
      <c r="AA9" s="42">
        <v>0</v>
      </c>
      <c r="AC9" s="43" t="s">
        <v>54</v>
      </c>
      <c r="AD9" s="43" t="s">
        <v>2133</v>
      </c>
      <c r="AE9" s="44">
        <v>45305</v>
      </c>
      <c r="AF9" s="45">
        <v>1.18</v>
      </c>
    </row>
    <row r="10" spans="1:32" x14ac:dyDescent="0.25">
      <c r="A10" s="71">
        <v>4</v>
      </c>
      <c r="B10" s="69" t="s">
        <v>1908</v>
      </c>
      <c r="C10" s="92">
        <v>668163</v>
      </c>
      <c r="D10" s="69" t="s">
        <v>555</v>
      </c>
      <c r="E10" s="107">
        <v>39833</v>
      </c>
      <c r="F10" s="37">
        <v>12075.002</v>
      </c>
      <c r="G10" s="109">
        <v>23700</v>
      </c>
      <c r="H10" s="123">
        <v>0</v>
      </c>
      <c r="I10" s="124">
        <v>0</v>
      </c>
      <c r="J10" s="125">
        <v>0</v>
      </c>
      <c r="K10" s="37">
        <v>5152.009</v>
      </c>
      <c r="L10" s="39">
        <v>0</v>
      </c>
      <c r="M10" s="39">
        <v>0</v>
      </c>
      <c r="N10" s="38">
        <v>0</v>
      </c>
      <c r="O10" s="37">
        <v>2842.4300000000003</v>
      </c>
      <c r="P10" s="39">
        <v>0</v>
      </c>
      <c r="Q10" s="39">
        <v>0</v>
      </c>
      <c r="R10" s="39">
        <v>0</v>
      </c>
      <c r="S10" s="38">
        <v>0</v>
      </c>
      <c r="T10" s="46">
        <v>3624.0079999999998</v>
      </c>
      <c r="U10" s="39">
        <v>1788.0150000000001</v>
      </c>
      <c r="V10" s="39">
        <v>8850.0010000000002</v>
      </c>
      <c r="W10" s="39">
        <v>0</v>
      </c>
      <c r="X10" s="38">
        <v>0</v>
      </c>
      <c r="Y10" s="40">
        <v>56243.45</v>
      </c>
      <c r="Z10" s="41">
        <v>5</v>
      </c>
      <c r="AA10" s="42">
        <v>1</v>
      </c>
      <c r="AC10" s="43" t="s">
        <v>14</v>
      </c>
      <c r="AD10" s="43" t="s">
        <v>1234</v>
      </c>
      <c r="AE10" s="44">
        <v>44978</v>
      </c>
      <c r="AF10" s="45">
        <v>1.44</v>
      </c>
    </row>
    <row r="11" spans="1:32" x14ac:dyDescent="0.25">
      <c r="A11" s="71">
        <v>5</v>
      </c>
      <c r="B11" s="69" t="s">
        <v>309</v>
      </c>
      <c r="C11" s="92">
        <v>671589</v>
      </c>
      <c r="D11" s="69" t="s">
        <v>30</v>
      </c>
      <c r="E11" s="107">
        <v>39259</v>
      </c>
      <c r="F11" s="37">
        <v>12075.003000000001</v>
      </c>
      <c r="G11" s="109">
        <v>15405</v>
      </c>
      <c r="H11" s="123">
        <v>0</v>
      </c>
      <c r="I11" s="124">
        <v>0</v>
      </c>
      <c r="J11" s="125">
        <v>0</v>
      </c>
      <c r="K11" s="37">
        <v>2576.027</v>
      </c>
      <c r="L11" s="39">
        <v>0</v>
      </c>
      <c r="M11" s="39">
        <v>0</v>
      </c>
      <c r="N11" s="38">
        <v>0</v>
      </c>
      <c r="O11" s="37">
        <v>11369.605</v>
      </c>
      <c r="P11" s="39">
        <v>0</v>
      </c>
      <c r="Q11" s="39">
        <v>0</v>
      </c>
      <c r="R11" s="39">
        <v>0</v>
      </c>
      <c r="S11" s="38">
        <v>0</v>
      </c>
      <c r="T11" s="46">
        <v>3624.0160000000001</v>
      </c>
      <c r="U11" s="39">
        <v>3576.0070000000001</v>
      </c>
      <c r="V11" s="39">
        <v>2832.0160000000001</v>
      </c>
      <c r="W11" s="39">
        <v>0</v>
      </c>
      <c r="X11" s="38">
        <v>0</v>
      </c>
      <c r="Y11" s="40">
        <v>48625.658000000003</v>
      </c>
      <c r="Z11" s="41">
        <v>4</v>
      </c>
      <c r="AA11" s="42">
        <v>-1</v>
      </c>
      <c r="AC11" s="43" t="s">
        <v>15</v>
      </c>
      <c r="AD11" s="43" t="s">
        <v>1237</v>
      </c>
      <c r="AE11" s="44">
        <v>45018</v>
      </c>
      <c r="AF11" s="133">
        <v>1.08</v>
      </c>
    </row>
    <row r="12" spans="1:32" x14ac:dyDescent="0.25">
      <c r="A12" s="71">
        <v>6</v>
      </c>
      <c r="B12" s="69" t="s">
        <v>1907</v>
      </c>
      <c r="C12" s="92">
        <v>668137</v>
      </c>
      <c r="D12" s="69" t="s">
        <v>555</v>
      </c>
      <c r="E12" s="107">
        <v>39833</v>
      </c>
      <c r="F12" s="37">
        <v>19319.999999999996</v>
      </c>
      <c r="G12" s="109">
        <v>3792.0129999999999</v>
      </c>
      <c r="H12" s="123">
        <v>0</v>
      </c>
      <c r="I12" s="124">
        <v>0</v>
      </c>
      <c r="J12" s="125">
        <v>0</v>
      </c>
      <c r="K12" s="37">
        <v>5152.0110000000004</v>
      </c>
      <c r="L12" s="39">
        <v>0</v>
      </c>
      <c r="M12" s="39">
        <v>0</v>
      </c>
      <c r="N12" s="38">
        <v>0</v>
      </c>
      <c r="O12" s="37">
        <v>5684.8040000000001</v>
      </c>
      <c r="P12" s="39">
        <v>0</v>
      </c>
      <c r="Q12" s="39">
        <v>0</v>
      </c>
      <c r="R12" s="39">
        <v>0</v>
      </c>
      <c r="S12" s="38">
        <v>0</v>
      </c>
      <c r="T12" s="46">
        <v>3624.002</v>
      </c>
      <c r="U12" s="39">
        <v>894.04100000000005</v>
      </c>
      <c r="V12" s="39">
        <v>1416.03</v>
      </c>
      <c r="W12" s="39">
        <v>0</v>
      </c>
      <c r="X12" s="38">
        <v>0</v>
      </c>
      <c r="Y12" s="40">
        <v>38988.86</v>
      </c>
      <c r="Z12" s="41">
        <v>9</v>
      </c>
      <c r="AA12" s="42">
        <v>3</v>
      </c>
    </row>
    <row r="13" spans="1:32" x14ac:dyDescent="0.25">
      <c r="A13" s="71">
        <v>7</v>
      </c>
      <c r="B13" s="69" t="s">
        <v>1056</v>
      </c>
      <c r="C13" s="92">
        <v>674411</v>
      </c>
      <c r="D13" s="69" t="s">
        <v>580</v>
      </c>
      <c r="E13" s="107">
        <v>39660</v>
      </c>
      <c r="F13" s="37">
        <v>15697.499999999998</v>
      </c>
      <c r="G13" s="109">
        <v>7584.0039999999999</v>
      </c>
      <c r="H13" s="123">
        <v>0</v>
      </c>
      <c r="I13" s="124">
        <v>0</v>
      </c>
      <c r="J13" s="125">
        <v>0</v>
      </c>
      <c r="K13" s="37">
        <v>2576.0250000000001</v>
      </c>
      <c r="L13" s="39">
        <v>0</v>
      </c>
      <c r="M13" s="39">
        <v>0</v>
      </c>
      <c r="N13" s="38">
        <v>0</v>
      </c>
      <c r="O13" s="37">
        <v>5684.8010000000004</v>
      </c>
      <c r="P13" s="39">
        <v>0</v>
      </c>
      <c r="Q13" s="39">
        <v>0</v>
      </c>
      <c r="R13" s="39">
        <v>0</v>
      </c>
      <c r="S13" s="38">
        <v>0</v>
      </c>
      <c r="T13" s="46">
        <v>1812.027</v>
      </c>
      <c r="U13" s="39">
        <v>894.05799999999999</v>
      </c>
      <c r="V13" s="39">
        <v>1416.027</v>
      </c>
      <c r="W13" s="39">
        <v>0</v>
      </c>
      <c r="X13" s="38">
        <v>0</v>
      </c>
      <c r="Y13" s="40">
        <v>34770.383999999998</v>
      </c>
      <c r="Z13" s="41">
        <v>8</v>
      </c>
      <c r="AA13" s="42">
        <v>1</v>
      </c>
    </row>
    <row r="14" spans="1:32" x14ac:dyDescent="0.25">
      <c r="A14" s="71">
        <v>8</v>
      </c>
      <c r="B14" s="69" t="s">
        <v>310</v>
      </c>
      <c r="C14" s="92">
        <v>688906</v>
      </c>
      <c r="D14" s="69" t="s">
        <v>132</v>
      </c>
      <c r="E14" s="107">
        <v>39264</v>
      </c>
      <c r="F14" s="37">
        <v>12075.004000000001</v>
      </c>
      <c r="G14" s="109">
        <v>11850.004000000001</v>
      </c>
      <c r="H14" s="123">
        <v>0</v>
      </c>
      <c r="I14" s="124">
        <v>0</v>
      </c>
      <c r="J14" s="125">
        <v>0</v>
      </c>
      <c r="K14" s="37">
        <v>5152.0140000000001</v>
      </c>
      <c r="L14" s="39">
        <v>0</v>
      </c>
      <c r="M14" s="39">
        <v>0</v>
      </c>
      <c r="N14" s="38">
        <v>0</v>
      </c>
      <c r="O14" s="37">
        <v>710.6</v>
      </c>
      <c r="P14" s="39">
        <v>0</v>
      </c>
      <c r="Q14" s="39">
        <v>0</v>
      </c>
      <c r="R14" s="39">
        <v>0</v>
      </c>
      <c r="S14" s="38">
        <v>0</v>
      </c>
      <c r="T14" s="46">
        <v>1812.019</v>
      </c>
      <c r="U14" s="39">
        <v>1788.0160000000001</v>
      </c>
      <c r="V14" s="39">
        <v>2832.0149999999999</v>
      </c>
      <c r="W14" s="39">
        <v>0</v>
      </c>
      <c r="X14" s="38">
        <v>0</v>
      </c>
      <c r="Y14" s="40">
        <v>34431.655999999995</v>
      </c>
      <c r="Z14" s="41">
        <v>6</v>
      </c>
      <c r="AA14" s="42">
        <v>-2</v>
      </c>
    </row>
    <row r="15" spans="1:32" x14ac:dyDescent="0.25">
      <c r="A15" s="71">
        <v>9</v>
      </c>
      <c r="B15" s="69" t="s">
        <v>314</v>
      </c>
      <c r="C15" s="92">
        <v>676815</v>
      </c>
      <c r="D15" s="69" t="s">
        <v>188</v>
      </c>
      <c r="E15" s="107">
        <v>39219</v>
      </c>
      <c r="F15" s="37">
        <v>7728.0079999999989</v>
      </c>
      <c r="G15" s="109">
        <v>15405</v>
      </c>
      <c r="H15" s="123">
        <v>0</v>
      </c>
      <c r="I15" s="124">
        <v>0</v>
      </c>
      <c r="J15" s="125">
        <v>0</v>
      </c>
      <c r="K15" s="37">
        <v>2576.0079999999998</v>
      </c>
      <c r="L15" s="39">
        <v>0</v>
      </c>
      <c r="M15" s="39">
        <v>0</v>
      </c>
      <c r="N15" s="38">
        <v>0</v>
      </c>
      <c r="O15" s="37">
        <v>2842.422</v>
      </c>
      <c r="P15" s="39">
        <v>0</v>
      </c>
      <c r="Q15" s="39">
        <v>0</v>
      </c>
      <c r="R15" s="39">
        <v>0</v>
      </c>
      <c r="S15" s="38">
        <v>0</v>
      </c>
      <c r="T15" s="46">
        <v>1812.0160000000001</v>
      </c>
      <c r="U15" s="39">
        <v>1788.0319999999999</v>
      </c>
      <c r="V15" s="39">
        <v>708.05799999999999</v>
      </c>
      <c r="W15" s="39">
        <v>0</v>
      </c>
      <c r="X15" s="38">
        <v>0</v>
      </c>
      <c r="Y15" s="40">
        <v>32151.485999999997</v>
      </c>
      <c r="Z15" s="41">
        <v>7</v>
      </c>
      <c r="AA15" s="42">
        <v>-2</v>
      </c>
    </row>
    <row r="16" spans="1:32" x14ac:dyDescent="0.25">
      <c r="A16" s="71">
        <v>10</v>
      </c>
      <c r="B16" s="69" t="s">
        <v>1059</v>
      </c>
      <c r="C16" s="92">
        <v>701271</v>
      </c>
      <c r="D16" s="69" t="s">
        <v>40</v>
      </c>
      <c r="E16" s="107">
        <v>39454</v>
      </c>
      <c r="F16" s="37">
        <v>12075.001</v>
      </c>
      <c r="G16" s="109">
        <v>7584.0069999999996</v>
      </c>
      <c r="H16" s="123">
        <v>0</v>
      </c>
      <c r="I16" s="124">
        <v>0</v>
      </c>
      <c r="J16" s="125">
        <v>0</v>
      </c>
      <c r="K16" s="37">
        <v>5152.0039999999999</v>
      </c>
      <c r="L16" s="39">
        <v>0</v>
      </c>
      <c r="M16" s="39">
        <v>0</v>
      </c>
      <c r="N16" s="38">
        <v>0</v>
      </c>
      <c r="O16" s="37">
        <v>0</v>
      </c>
      <c r="P16" s="39">
        <v>0</v>
      </c>
      <c r="Q16" s="39">
        <v>0</v>
      </c>
      <c r="R16" s="39">
        <v>0</v>
      </c>
      <c r="S16" s="38">
        <v>0</v>
      </c>
      <c r="T16" s="46">
        <v>1812.001</v>
      </c>
      <c r="U16" s="39">
        <v>1788.0309999999999</v>
      </c>
      <c r="V16" s="39">
        <v>2832.0129999999999</v>
      </c>
      <c r="W16" s="39">
        <v>0</v>
      </c>
      <c r="X16" s="38">
        <v>0</v>
      </c>
      <c r="Y16" s="40">
        <v>29455.026000000002</v>
      </c>
      <c r="Z16" s="41">
        <v>10</v>
      </c>
      <c r="AA16" s="42">
        <v>0</v>
      </c>
    </row>
    <row r="17" spans="1:27" x14ac:dyDescent="0.25">
      <c r="A17" s="71">
        <v>11</v>
      </c>
      <c r="B17" s="69" t="s">
        <v>316</v>
      </c>
      <c r="C17" s="92">
        <v>684664</v>
      </c>
      <c r="D17" s="69" t="s">
        <v>26</v>
      </c>
      <c r="E17" s="107">
        <v>39358</v>
      </c>
      <c r="F17" s="37">
        <v>3864.0029999999997</v>
      </c>
      <c r="G17" s="109">
        <v>18960</v>
      </c>
      <c r="H17" s="123">
        <v>0</v>
      </c>
      <c r="I17" s="124">
        <v>0</v>
      </c>
      <c r="J17" s="125">
        <v>0</v>
      </c>
      <c r="K17" s="37">
        <v>2576.0030000000002</v>
      </c>
      <c r="L17" s="39">
        <v>0</v>
      </c>
      <c r="M17" s="39">
        <v>0</v>
      </c>
      <c r="N17" s="38">
        <v>0</v>
      </c>
      <c r="O17" s="37">
        <v>0</v>
      </c>
      <c r="P17" s="39">
        <v>0</v>
      </c>
      <c r="Q17" s="39">
        <v>0</v>
      </c>
      <c r="R17" s="39">
        <v>0</v>
      </c>
      <c r="S17" s="38">
        <v>0</v>
      </c>
      <c r="T17" s="46">
        <v>0</v>
      </c>
      <c r="U17" s="39">
        <v>0</v>
      </c>
      <c r="V17" s="39">
        <v>0</v>
      </c>
      <c r="W17" s="39">
        <v>0</v>
      </c>
      <c r="X17" s="38">
        <v>0</v>
      </c>
      <c r="Y17" s="40">
        <v>25400.006000000001</v>
      </c>
      <c r="Z17" s="41">
        <v>11</v>
      </c>
      <c r="AA17" s="42">
        <v>0</v>
      </c>
    </row>
    <row r="18" spans="1:27" x14ac:dyDescent="0.25">
      <c r="A18" s="71">
        <v>12</v>
      </c>
      <c r="B18" s="69" t="s">
        <v>321</v>
      </c>
      <c r="C18" s="92">
        <v>695901</v>
      </c>
      <c r="D18" s="69" t="s">
        <v>27</v>
      </c>
      <c r="E18" s="107">
        <v>39149</v>
      </c>
      <c r="F18" s="37">
        <v>3864.0129999999995</v>
      </c>
      <c r="G18" s="109">
        <v>7584.0010000000002</v>
      </c>
      <c r="H18" s="123">
        <v>0</v>
      </c>
      <c r="I18" s="124">
        <v>0</v>
      </c>
      <c r="J18" s="125">
        <v>0</v>
      </c>
      <c r="K18" s="37">
        <v>10304.001</v>
      </c>
      <c r="L18" s="39">
        <v>0</v>
      </c>
      <c r="M18" s="39">
        <v>0</v>
      </c>
      <c r="N18" s="38">
        <v>0</v>
      </c>
      <c r="O18" s="37">
        <v>0</v>
      </c>
      <c r="P18" s="39">
        <v>0</v>
      </c>
      <c r="Q18" s="39">
        <v>0</v>
      </c>
      <c r="R18" s="39">
        <v>0</v>
      </c>
      <c r="S18" s="38">
        <v>0</v>
      </c>
      <c r="T18" s="46">
        <v>906.024</v>
      </c>
      <c r="U18" s="39">
        <v>1788.0119999999999</v>
      </c>
      <c r="V18" s="39">
        <v>708.05899999999997</v>
      </c>
      <c r="W18" s="39">
        <v>0</v>
      </c>
      <c r="X18" s="38">
        <v>0</v>
      </c>
      <c r="Y18" s="40">
        <v>24446.050999999999</v>
      </c>
      <c r="Z18" s="41">
        <v>13</v>
      </c>
      <c r="AA18" s="42">
        <v>1</v>
      </c>
    </row>
    <row r="19" spans="1:27" x14ac:dyDescent="0.25">
      <c r="A19" s="71">
        <v>13</v>
      </c>
      <c r="B19" s="69" t="s">
        <v>1064</v>
      </c>
      <c r="C19" s="92">
        <v>691690</v>
      </c>
      <c r="D19" s="69" t="s">
        <v>169</v>
      </c>
      <c r="E19" s="107">
        <v>39473</v>
      </c>
      <c r="F19" s="37">
        <v>1932.0249999999999</v>
      </c>
      <c r="G19" s="109">
        <v>11850.002</v>
      </c>
      <c r="H19" s="123">
        <v>0</v>
      </c>
      <c r="I19" s="124">
        <v>0</v>
      </c>
      <c r="J19" s="125">
        <v>0</v>
      </c>
      <c r="K19" s="37">
        <v>2576.0239999999999</v>
      </c>
      <c r="L19" s="39">
        <v>0</v>
      </c>
      <c r="M19" s="39">
        <v>0</v>
      </c>
      <c r="N19" s="38">
        <v>0</v>
      </c>
      <c r="O19" s="37">
        <v>2842.4110000000001</v>
      </c>
      <c r="P19" s="39">
        <v>0</v>
      </c>
      <c r="Q19" s="39">
        <v>0</v>
      </c>
      <c r="R19" s="39">
        <v>0</v>
      </c>
      <c r="S19" s="38">
        <v>0</v>
      </c>
      <c r="T19" s="46">
        <v>226.51599999999999</v>
      </c>
      <c r="U19" s="39">
        <v>0</v>
      </c>
      <c r="V19" s="39">
        <v>0</v>
      </c>
      <c r="W19" s="39">
        <v>0</v>
      </c>
      <c r="X19" s="38">
        <v>0</v>
      </c>
      <c r="Y19" s="40">
        <v>19426.977999999999</v>
      </c>
      <c r="Z19" s="41">
        <v>18</v>
      </c>
      <c r="AA19" s="42">
        <v>5</v>
      </c>
    </row>
    <row r="20" spans="1:27" x14ac:dyDescent="0.25">
      <c r="A20" s="71">
        <v>14</v>
      </c>
      <c r="B20" s="69" t="s">
        <v>1057</v>
      </c>
      <c r="C20" s="92">
        <v>678025</v>
      </c>
      <c r="D20" s="69" t="s">
        <v>71</v>
      </c>
      <c r="E20" s="107">
        <v>39483</v>
      </c>
      <c r="F20" s="37">
        <v>7728.003999999999</v>
      </c>
      <c r="G20" s="109">
        <v>3792.0039999999999</v>
      </c>
      <c r="H20" s="123">
        <v>0</v>
      </c>
      <c r="I20" s="124">
        <v>0</v>
      </c>
      <c r="J20" s="125">
        <v>0</v>
      </c>
      <c r="K20" s="37">
        <v>2576.0210000000002</v>
      </c>
      <c r="L20" s="39">
        <v>0</v>
      </c>
      <c r="M20" s="39">
        <v>0</v>
      </c>
      <c r="N20" s="38">
        <v>0</v>
      </c>
      <c r="O20" s="37">
        <v>2842.404</v>
      </c>
      <c r="P20" s="39">
        <v>0</v>
      </c>
      <c r="Q20" s="39">
        <v>0</v>
      </c>
      <c r="R20" s="39">
        <v>0</v>
      </c>
      <c r="S20" s="38">
        <v>0</v>
      </c>
      <c r="T20" s="46">
        <v>0</v>
      </c>
      <c r="U20" s="39">
        <v>894.05</v>
      </c>
      <c r="V20" s="39">
        <v>1416.009</v>
      </c>
      <c r="W20" s="39">
        <v>0</v>
      </c>
      <c r="X20" s="38">
        <v>0</v>
      </c>
      <c r="Y20" s="40">
        <v>19248.492000000002</v>
      </c>
      <c r="Z20" s="41">
        <v>16</v>
      </c>
      <c r="AA20" s="42">
        <v>2</v>
      </c>
    </row>
    <row r="21" spans="1:27" x14ac:dyDescent="0.25">
      <c r="A21" s="71">
        <v>15</v>
      </c>
      <c r="B21" s="69" t="s">
        <v>319</v>
      </c>
      <c r="C21" s="92">
        <v>701179</v>
      </c>
      <c r="D21" s="69" t="s">
        <v>40</v>
      </c>
      <c r="E21" s="107">
        <v>39367</v>
      </c>
      <c r="F21" s="37">
        <v>7728.0069999999987</v>
      </c>
      <c r="G21" s="109">
        <v>0</v>
      </c>
      <c r="H21" s="123">
        <v>0</v>
      </c>
      <c r="I21" s="124">
        <v>0</v>
      </c>
      <c r="J21" s="125">
        <v>0</v>
      </c>
      <c r="K21" s="37">
        <v>10304.002</v>
      </c>
      <c r="L21" s="39">
        <v>0</v>
      </c>
      <c r="M21" s="39">
        <v>0</v>
      </c>
      <c r="N21" s="38">
        <v>0</v>
      </c>
      <c r="O21" s="37">
        <v>0</v>
      </c>
      <c r="P21" s="39">
        <v>0</v>
      </c>
      <c r="Q21" s="39">
        <v>0</v>
      </c>
      <c r="R21" s="39">
        <v>0</v>
      </c>
      <c r="S21" s="38">
        <v>0</v>
      </c>
      <c r="T21" s="46">
        <v>226.55500000000001</v>
      </c>
      <c r="U21" s="39">
        <v>0</v>
      </c>
      <c r="V21" s="39">
        <v>0</v>
      </c>
      <c r="W21" s="39">
        <v>0</v>
      </c>
      <c r="X21" s="38">
        <v>0</v>
      </c>
      <c r="Y21" s="40">
        <v>18258.563999999998</v>
      </c>
      <c r="Z21" s="41">
        <v>14</v>
      </c>
      <c r="AA21" s="42">
        <v>-1</v>
      </c>
    </row>
    <row r="22" spans="1:27" x14ac:dyDescent="0.25">
      <c r="A22" s="71">
        <v>16</v>
      </c>
      <c r="B22" s="69" t="s">
        <v>331</v>
      </c>
      <c r="C22" s="92">
        <v>669394</v>
      </c>
      <c r="D22" s="69" t="s">
        <v>26</v>
      </c>
      <c r="E22" s="107">
        <v>39217</v>
      </c>
      <c r="F22" s="37">
        <v>3864.0149999999994</v>
      </c>
      <c r="G22" s="109">
        <v>7584.0050000000001</v>
      </c>
      <c r="H22" s="123">
        <v>0</v>
      </c>
      <c r="I22" s="124">
        <v>0</v>
      </c>
      <c r="J22" s="125">
        <v>0</v>
      </c>
      <c r="K22" s="37">
        <v>5152.0010000000002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453.10500000000002</v>
      </c>
      <c r="U22" s="39">
        <v>0</v>
      </c>
      <c r="V22" s="39">
        <v>0</v>
      </c>
      <c r="W22" s="39">
        <v>0</v>
      </c>
      <c r="X22" s="38">
        <v>0</v>
      </c>
      <c r="Y22" s="40">
        <v>17053.126</v>
      </c>
      <c r="Z22" s="41">
        <v>15</v>
      </c>
      <c r="AA22" s="42">
        <v>-1</v>
      </c>
    </row>
    <row r="23" spans="1:27" x14ac:dyDescent="0.25">
      <c r="A23" s="71">
        <v>17</v>
      </c>
      <c r="B23" s="69" t="s">
        <v>1919</v>
      </c>
      <c r="C23" s="92">
        <v>680423</v>
      </c>
      <c r="D23" s="69" t="s">
        <v>71</v>
      </c>
      <c r="E23" s="113">
        <v>39828</v>
      </c>
      <c r="F23" s="37">
        <v>3864.0089999999996</v>
      </c>
      <c r="G23" s="109">
        <v>7584.0020000000004</v>
      </c>
      <c r="H23" s="123">
        <v>0</v>
      </c>
      <c r="I23" s="124">
        <v>0</v>
      </c>
      <c r="J23" s="125">
        <v>0</v>
      </c>
      <c r="K23" s="37">
        <v>2576.0300000000002</v>
      </c>
      <c r="L23" s="39">
        <v>0</v>
      </c>
      <c r="M23" s="39">
        <v>0</v>
      </c>
      <c r="N23" s="38">
        <v>0</v>
      </c>
      <c r="O23" s="37">
        <v>710.61300000000006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1416.0150000000001</v>
      </c>
      <c r="W23" s="39">
        <v>0</v>
      </c>
      <c r="X23" s="38">
        <v>0</v>
      </c>
      <c r="Y23" s="40">
        <v>16150.669</v>
      </c>
      <c r="Z23" s="41">
        <v>21</v>
      </c>
      <c r="AA23" s="42">
        <v>4</v>
      </c>
    </row>
    <row r="24" spans="1:27" x14ac:dyDescent="0.25">
      <c r="A24" s="71">
        <v>18</v>
      </c>
      <c r="B24" s="69" t="s">
        <v>1301</v>
      </c>
      <c r="C24" s="92">
        <v>676752</v>
      </c>
      <c r="D24" s="69" t="s">
        <v>26</v>
      </c>
      <c r="E24" s="107">
        <v>39962</v>
      </c>
      <c r="F24" s="37">
        <v>7728.0029999999988</v>
      </c>
      <c r="G24" s="109">
        <v>3792.01</v>
      </c>
      <c r="H24" s="123">
        <v>0</v>
      </c>
      <c r="I24" s="124">
        <v>0</v>
      </c>
      <c r="J24" s="125">
        <v>0</v>
      </c>
      <c r="K24" s="37">
        <v>1288.0609999999999</v>
      </c>
      <c r="L24" s="39">
        <v>0</v>
      </c>
      <c r="M24" s="39">
        <v>0</v>
      </c>
      <c r="N24" s="38">
        <v>0</v>
      </c>
      <c r="O24" s="37">
        <v>0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894.03599999999994</v>
      </c>
      <c r="V24" s="39">
        <v>1416.0170000000001</v>
      </c>
      <c r="W24" s="39">
        <v>0</v>
      </c>
      <c r="X24" s="38">
        <v>0</v>
      </c>
      <c r="Y24" s="40">
        <v>15118.126999999999</v>
      </c>
      <c r="Z24" s="41">
        <v>24</v>
      </c>
      <c r="AA24" s="42">
        <v>6</v>
      </c>
    </row>
    <row r="25" spans="1:27" x14ac:dyDescent="0.25">
      <c r="A25" s="71">
        <v>19</v>
      </c>
      <c r="B25" s="69" t="s">
        <v>1058</v>
      </c>
      <c r="C25" s="92">
        <v>696915</v>
      </c>
      <c r="D25" s="69" t="s">
        <v>128</v>
      </c>
      <c r="E25" s="107">
        <v>39467</v>
      </c>
      <c r="F25" s="37">
        <v>3864.0159999999996</v>
      </c>
      <c r="G25" s="109">
        <v>3792.0149999999999</v>
      </c>
      <c r="H25" s="123">
        <v>0</v>
      </c>
      <c r="I25" s="124">
        <v>0</v>
      </c>
      <c r="J25" s="125">
        <v>0</v>
      </c>
      <c r="K25" s="37">
        <v>2576.0219999999999</v>
      </c>
      <c r="L25" s="39">
        <v>0</v>
      </c>
      <c r="M25" s="39">
        <v>0</v>
      </c>
      <c r="N25" s="38">
        <v>0</v>
      </c>
      <c r="O25" s="37">
        <v>2842.431</v>
      </c>
      <c r="P25" s="39">
        <v>0</v>
      </c>
      <c r="Q25" s="39">
        <v>0</v>
      </c>
      <c r="R25" s="39">
        <v>0</v>
      </c>
      <c r="S25" s="38">
        <v>0</v>
      </c>
      <c r="T25" s="46">
        <v>906.04499999999996</v>
      </c>
      <c r="U25" s="39">
        <v>894.03300000000002</v>
      </c>
      <c r="V25" s="39">
        <v>708.04300000000001</v>
      </c>
      <c r="W25" s="39">
        <v>0</v>
      </c>
      <c r="X25" s="38">
        <v>0</v>
      </c>
      <c r="Y25" s="40">
        <v>14874.561999999998</v>
      </c>
      <c r="Z25" s="41">
        <v>12</v>
      </c>
      <c r="AA25" s="42">
        <v>-7</v>
      </c>
    </row>
    <row r="26" spans="1:27" x14ac:dyDescent="0.25">
      <c r="A26" s="71">
        <v>20</v>
      </c>
      <c r="B26" s="69" t="s">
        <v>1061</v>
      </c>
      <c r="C26" s="92">
        <v>689919</v>
      </c>
      <c r="D26" s="69" t="s">
        <v>188</v>
      </c>
      <c r="E26" s="107">
        <v>39627</v>
      </c>
      <c r="F26" s="37">
        <v>7728.0059999999994</v>
      </c>
      <c r="G26" s="109">
        <v>3792.0050000000001</v>
      </c>
      <c r="H26" s="123">
        <v>0</v>
      </c>
      <c r="I26" s="124">
        <v>0</v>
      </c>
      <c r="J26" s="125">
        <v>0</v>
      </c>
      <c r="K26" s="37">
        <v>2576.0070000000001</v>
      </c>
      <c r="L26" s="39">
        <v>0</v>
      </c>
      <c r="M26" s="39">
        <v>0</v>
      </c>
      <c r="N26" s="38">
        <v>0</v>
      </c>
      <c r="O26" s="37">
        <v>710.61099999999999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14806.629000000001</v>
      </c>
      <c r="Z26" s="41">
        <v>22</v>
      </c>
      <c r="AA26" s="42">
        <v>2</v>
      </c>
    </row>
    <row r="27" spans="1:27" x14ac:dyDescent="0.25">
      <c r="A27" s="71">
        <v>21</v>
      </c>
      <c r="B27" s="69" t="s">
        <v>320</v>
      </c>
      <c r="C27" s="92">
        <v>689067</v>
      </c>
      <c r="D27" s="69" t="s">
        <v>24</v>
      </c>
      <c r="E27" s="107">
        <v>39433</v>
      </c>
      <c r="F27" s="37">
        <v>3864.0099999999998</v>
      </c>
      <c r="G27" s="109">
        <v>3792.0160000000001</v>
      </c>
      <c r="H27" s="123">
        <v>0</v>
      </c>
      <c r="I27" s="124">
        <v>0</v>
      </c>
      <c r="J27" s="125">
        <v>0</v>
      </c>
      <c r="K27" s="37">
        <v>2576.011</v>
      </c>
      <c r="L27" s="39">
        <v>0</v>
      </c>
      <c r="M27" s="39">
        <v>0</v>
      </c>
      <c r="N27" s="38">
        <v>0</v>
      </c>
      <c r="O27" s="37">
        <v>2842.4189999999999</v>
      </c>
      <c r="P27" s="39">
        <v>0</v>
      </c>
      <c r="Q27" s="39">
        <v>0</v>
      </c>
      <c r="R27" s="39">
        <v>0</v>
      </c>
      <c r="S27" s="38">
        <v>0</v>
      </c>
      <c r="T27" s="46">
        <v>906.01700000000005</v>
      </c>
      <c r="U27" s="39">
        <v>0</v>
      </c>
      <c r="V27" s="39">
        <v>0</v>
      </c>
      <c r="W27" s="39">
        <v>0</v>
      </c>
      <c r="X27" s="38">
        <v>0</v>
      </c>
      <c r="Y27" s="40">
        <v>13980.472999999998</v>
      </c>
      <c r="Z27" s="41">
        <v>19</v>
      </c>
      <c r="AA27" s="42">
        <v>-2</v>
      </c>
    </row>
    <row r="28" spans="1:27" x14ac:dyDescent="0.25">
      <c r="A28" s="71">
        <v>22</v>
      </c>
      <c r="B28" s="69" t="s">
        <v>1909</v>
      </c>
      <c r="C28" s="92">
        <v>694479</v>
      </c>
      <c r="D28" s="69" t="s">
        <v>26</v>
      </c>
      <c r="E28" s="107">
        <v>40133</v>
      </c>
      <c r="F28" s="37">
        <v>3864.0079999999994</v>
      </c>
      <c r="G28" s="109">
        <v>1896.0309999999999</v>
      </c>
      <c r="H28" s="123">
        <v>0</v>
      </c>
      <c r="I28" s="124">
        <v>0</v>
      </c>
      <c r="J28" s="125">
        <v>0</v>
      </c>
      <c r="K28" s="37">
        <v>5152.0069999999996</v>
      </c>
      <c r="L28" s="39">
        <v>0</v>
      </c>
      <c r="M28" s="39">
        <v>0</v>
      </c>
      <c r="N28" s="38">
        <v>0</v>
      </c>
      <c r="O28" s="37">
        <v>1421.26</v>
      </c>
      <c r="P28" s="39">
        <v>0</v>
      </c>
      <c r="Q28" s="39">
        <v>0</v>
      </c>
      <c r="R28" s="39">
        <v>0</v>
      </c>
      <c r="S28" s="38">
        <v>0</v>
      </c>
      <c r="T28" s="46">
        <v>0</v>
      </c>
      <c r="U28" s="39">
        <v>894.00099999999998</v>
      </c>
      <c r="V28" s="39">
        <v>708.05</v>
      </c>
      <c r="W28" s="39">
        <v>0</v>
      </c>
      <c r="X28" s="38">
        <v>0</v>
      </c>
      <c r="Y28" s="40">
        <v>13935.357</v>
      </c>
      <c r="Z28" s="41">
        <v>26</v>
      </c>
      <c r="AA28" s="42">
        <v>4</v>
      </c>
    </row>
    <row r="29" spans="1:27" x14ac:dyDescent="0.25">
      <c r="A29" s="71">
        <v>23</v>
      </c>
      <c r="B29" s="69" t="s">
        <v>1054</v>
      </c>
      <c r="C29" s="92">
        <v>669278</v>
      </c>
      <c r="D29" s="69" t="s">
        <v>158</v>
      </c>
      <c r="E29" s="107">
        <v>39555</v>
      </c>
      <c r="F29" s="37">
        <v>3864.0139999999997</v>
      </c>
      <c r="G29" s="109">
        <v>3792.0120000000002</v>
      </c>
      <c r="H29" s="123">
        <v>0</v>
      </c>
      <c r="I29" s="124">
        <v>0</v>
      </c>
      <c r="J29" s="125">
        <v>0</v>
      </c>
      <c r="K29" s="37">
        <v>2576.0010000000002</v>
      </c>
      <c r="L29" s="39">
        <v>0</v>
      </c>
      <c r="M29" s="39">
        <v>0</v>
      </c>
      <c r="N29" s="38">
        <v>0</v>
      </c>
      <c r="O29" s="37">
        <v>2842.415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13074.442000000001</v>
      </c>
      <c r="Z29" s="41">
        <v>28</v>
      </c>
      <c r="AA29" s="42">
        <v>5</v>
      </c>
    </row>
    <row r="30" spans="1:27" x14ac:dyDescent="0.25">
      <c r="A30" s="71">
        <v>24</v>
      </c>
      <c r="B30" s="69" t="s">
        <v>317</v>
      </c>
      <c r="C30" s="92">
        <v>667114</v>
      </c>
      <c r="D30" s="69" t="s">
        <v>30</v>
      </c>
      <c r="E30" s="107">
        <v>39438</v>
      </c>
      <c r="F30" s="37">
        <v>7728.0049999999992</v>
      </c>
      <c r="G30" s="109">
        <v>1896.0050000000001</v>
      </c>
      <c r="H30" s="123">
        <v>0</v>
      </c>
      <c r="I30" s="124">
        <v>0</v>
      </c>
      <c r="J30" s="125">
        <v>0</v>
      </c>
      <c r="K30" s="37">
        <v>2576.0189999999998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0</v>
      </c>
      <c r="U30" s="39">
        <v>0</v>
      </c>
      <c r="V30" s="39">
        <v>0</v>
      </c>
      <c r="W30" s="39">
        <v>0</v>
      </c>
      <c r="X30" s="38">
        <v>0</v>
      </c>
      <c r="Y30" s="40">
        <v>12200.028999999999</v>
      </c>
      <c r="Z30" s="41">
        <v>30</v>
      </c>
      <c r="AA30" s="42">
        <v>6</v>
      </c>
    </row>
    <row r="31" spans="1:27" x14ac:dyDescent="0.25">
      <c r="A31" s="71">
        <v>25</v>
      </c>
      <c r="B31" s="69" t="s">
        <v>1077</v>
      </c>
      <c r="C31" s="92">
        <v>713097</v>
      </c>
      <c r="D31" s="69" t="s">
        <v>137</v>
      </c>
      <c r="E31" s="107">
        <v>39660</v>
      </c>
      <c r="F31" s="37">
        <v>7728.0019999999995</v>
      </c>
      <c r="G31" s="109">
        <v>3792.0030000000002</v>
      </c>
      <c r="H31" s="123">
        <v>0</v>
      </c>
      <c r="I31" s="124">
        <v>0</v>
      </c>
      <c r="J31" s="125">
        <v>0</v>
      </c>
      <c r="K31" s="37">
        <v>644.00099999999998</v>
      </c>
      <c r="L31" s="39">
        <v>0</v>
      </c>
      <c r="M31" s="39">
        <v>0</v>
      </c>
      <c r="N31" s="38">
        <v>0</v>
      </c>
      <c r="O31" s="37">
        <v>0</v>
      </c>
      <c r="P31" s="39">
        <v>0</v>
      </c>
      <c r="Q31" s="39">
        <v>0</v>
      </c>
      <c r="R31" s="39">
        <v>0</v>
      </c>
      <c r="S31" s="38">
        <v>0</v>
      </c>
      <c r="T31" s="46">
        <v>0</v>
      </c>
      <c r="U31" s="39">
        <v>0</v>
      </c>
      <c r="V31" s="39">
        <v>0</v>
      </c>
      <c r="W31" s="39">
        <v>0</v>
      </c>
      <c r="X31" s="38">
        <v>0</v>
      </c>
      <c r="Y31" s="40">
        <v>12164.005999999999</v>
      </c>
      <c r="Z31" s="41">
        <v>31</v>
      </c>
      <c r="AA31" s="42">
        <v>6</v>
      </c>
    </row>
    <row r="32" spans="1:27" x14ac:dyDescent="0.25">
      <c r="A32" s="71">
        <v>26</v>
      </c>
      <c r="B32" s="69" t="s">
        <v>1302</v>
      </c>
      <c r="C32" s="92">
        <v>675938</v>
      </c>
      <c r="D32" s="69" t="s">
        <v>136</v>
      </c>
      <c r="E32" s="107">
        <v>39833</v>
      </c>
      <c r="F32" s="37">
        <v>3864.0009999999997</v>
      </c>
      <c r="G32" s="109">
        <v>3792.0070000000001</v>
      </c>
      <c r="H32" s="123">
        <v>0</v>
      </c>
      <c r="I32" s="124">
        <v>0</v>
      </c>
      <c r="J32" s="125">
        <v>0</v>
      </c>
      <c r="K32" s="37">
        <v>2576.002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226.51400000000001</v>
      </c>
      <c r="U32" s="39">
        <v>894.02599999999995</v>
      </c>
      <c r="V32" s="39">
        <v>708.00099999999998</v>
      </c>
      <c r="W32" s="39">
        <v>0</v>
      </c>
      <c r="X32" s="38">
        <v>0</v>
      </c>
      <c r="Y32" s="40">
        <v>11834.037</v>
      </c>
      <c r="Z32" s="41">
        <v>32</v>
      </c>
      <c r="AA32" s="42">
        <v>6</v>
      </c>
    </row>
    <row r="33" spans="1:27" x14ac:dyDescent="0.25">
      <c r="A33" s="71">
        <v>27</v>
      </c>
      <c r="B33" s="69" t="s">
        <v>1303</v>
      </c>
      <c r="C33" s="92">
        <v>680589</v>
      </c>
      <c r="D33" s="69" t="s">
        <v>158</v>
      </c>
      <c r="E33" s="107">
        <v>39877</v>
      </c>
      <c r="F33" s="37">
        <v>1932.0129999999997</v>
      </c>
      <c r="G33" s="109">
        <v>7584.0029999999997</v>
      </c>
      <c r="H33" s="123">
        <v>0</v>
      </c>
      <c r="I33" s="124">
        <v>0</v>
      </c>
      <c r="J33" s="125">
        <v>0</v>
      </c>
      <c r="K33" s="37">
        <v>0</v>
      </c>
      <c r="L33" s="39">
        <v>0</v>
      </c>
      <c r="M33" s="39">
        <v>0</v>
      </c>
      <c r="N33" s="38">
        <v>0</v>
      </c>
      <c r="O33" s="37">
        <v>0</v>
      </c>
      <c r="P33" s="39">
        <v>0</v>
      </c>
      <c r="Q33" s="39">
        <v>0</v>
      </c>
      <c r="R33" s="39">
        <v>0</v>
      </c>
      <c r="S33" s="38">
        <v>0</v>
      </c>
      <c r="T33" s="46">
        <v>1812.0039999999999</v>
      </c>
      <c r="U33" s="39">
        <v>447.11700000000002</v>
      </c>
      <c r="V33" s="39">
        <v>0</v>
      </c>
      <c r="W33" s="39">
        <v>0</v>
      </c>
      <c r="X33" s="38">
        <v>0</v>
      </c>
      <c r="Y33" s="40">
        <v>11775.137000000001</v>
      </c>
      <c r="Z33" s="41">
        <v>33</v>
      </c>
      <c r="AA33" s="42">
        <v>6</v>
      </c>
    </row>
    <row r="34" spans="1:27" x14ac:dyDescent="0.25">
      <c r="A34" s="71">
        <v>28</v>
      </c>
      <c r="B34" s="69" t="s">
        <v>1055</v>
      </c>
      <c r="C34" s="92">
        <v>664632</v>
      </c>
      <c r="D34" s="69" t="s">
        <v>32</v>
      </c>
      <c r="E34" s="107">
        <v>39481</v>
      </c>
      <c r="F34" s="37">
        <v>1932.0299999999997</v>
      </c>
      <c r="G34" s="109">
        <v>3792.0059999999999</v>
      </c>
      <c r="H34" s="123">
        <v>0</v>
      </c>
      <c r="I34" s="124">
        <v>0</v>
      </c>
      <c r="J34" s="125">
        <v>0</v>
      </c>
      <c r="K34" s="37">
        <v>5152.0029999999997</v>
      </c>
      <c r="L34" s="39">
        <v>0</v>
      </c>
      <c r="M34" s="39">
        <v>0</v>
      </c>
      <c r="N34" s="38">
        <v>0</v>
      </c>
      <c r="O34" s="37">
        <v>710.60699999999997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11586.646000000001</v>
      </c>
      <c r="Z34" s="41">
        <v>27</v>
      </c>
      <c r="AA34" s="42">
        <v>-1</v>
      </c>
    </row>
    <row r="35" spans="1:27" x14ac:dyDescent="0.25">
      <c r="A35" s="71">
        <v>29</v>
      </c>
      <c r="B35" s="69" t="s">
        <v>308</v>
      </c>
      <c r="C35" s="92">
        <v>682089</v>
      </c>
      <c r="D35" s="69" t="s">
        <v>27</v>
      </c>
      <c r="E35" s="107">
        <v>39092</v>
      </c>
      <c r="F35" s="37">
        <v>1932.0199999999998</v>
      </c>
      <c r="G35" s="109">
        <v>3792.011</v>
      </c>
      <c r="H35" s="123">
        <v>0</v>
      </c>
      <c r="I35" s="124">
        <v>0</v>
      </c>
      <c r="J35" s="125">
        <v>0</v>
      </c>
      <c r="K35" s="37">
        <v>2576.0259999999998</v>
      </c>
      <c r="L35" s="39">
        <v>0</v>
      </c>
      <c r="M35" s="39">
        <v>0</v>
      </c>
      <c r="N35" s="38">
        <v>0</v>
      </c>
      <c r="O35" s="37">
        <v>710.61</v>
      </c>
      <c r="P35" s="39">
        <v>0</v>
      </c>
      <c r="Q35" s="39">
        <v>0</v>
      </c>
      <c r="R35" s="39">
        <v>0</v>
      </c>
      <c r="S35" s="38">
        <v>0</v>
      </c>
      <c r="T35" s="46">
        <v>906.03499999999997</v>
      </c>
      <c r="U35" s="39">
        <v>894.00199999999995</v>
      </c>
      <c r="V35" s="39">
        <v>708.05499999999995</v>
      </c>
      <c r="W35" s="39">
        <v>0</v>
      </c>
      <c r="X35" s="38">
        <v>0</v>
      </c>
      <c r="Y35" s="40">
        <v>10810.704</v>
      </c>
      <c r="Z35" s="41">
        <v>17</v>
      </c>
      <c r="AA35" s="42">
        <v>-12</v>
      </c>
    </row>
    <row r="36" spans="1:27" x14ac:dyDescent="0.25">
      <c r="A36" s="71">
        <v>30</v>
      </c>
      <c r="B36" s="69" t="s">
        <v>1073</v>
      </c>
      <c r="C36" s="92">
        <v>674671</v>
      </c>
      <c r="D36" s="69" t="s">
        <v>134</v>
      </c>
      <c r="E36" s="107">
        <v>39802</v>
      </c>
      <c r="F36" s="37">
        <v>7728.0009999999993</v>
      </c>
      <c r="G36" s="109">
        <v>1896.027</v>
      </c>
      <c r="H36" s="123">
        <v>0</v>
      </c>
      <c r="I36" s="124">
        <v>0</v>
      </c>
      <c r="J36" s="125">
        <v>0</v>
      </c>
      <c r="K36" s="37">
        <v>644.01800000000003</v>
      </c>
      <c r="L36" s="39">
        <v>0</v>
      </c>
      <c r="M36" s="39">
        <v>0</v>
      </c>
      <c r="N36" s="38">
        <v>0</v>
      </c>
      <c r="O36" s="37">
        <v>0</v>
      </c>
      <c r="P36" s="39">
        <v>0</v>
      </c>
      <c r="Q36" s="39">
        <v>0</v>
      </c>
      <c r="R36" s="39">
        <v>0</v>
      </c>
      <c r="S36" s="38">
        <v>0</v>
      </c>
      <c r="T36" s="46">
        <v>0</v>
      </c>
      <c r="U36" s="39">
        <v>0</v>
      </c>
      <c r="V36" s="39">
        <v>0</v>
      </c>
      <c r="W36" s="39">
        <v>0</v>
      </c>
      <c r="X36" s="38">
        <v>0</v>
      </c>
      <c r="Y36" s="40">
        <v>10268.046</v>
      </c>
      <c r="Z36" s="41">
        <v>35</v>
      </c>
      <c r="AA36" s="42">
        <v>5</v>
      </c>
    </row>
    <row r="37" spans="1:27" x14ac:dyDescent="0.25">
      <c r="A37" s="71">
        <v>31</v>
      </c>
      <c r="B37" s="69" t="s">
        <v>1166</v>
      </c>
      <c r="C37" s="92">
        <v>714840</v>
      </c>
      <c r="D37" s="69" t="s">
        <v>30</v>
      </c>
      <c r="E37" s="107">
        <v>39581</v>
      </c>
      <c r="F37" s="37">
        <v>3864.0039999999995</v>
      </c>
      <c r="G37" s="109">
        <v>3792.0140000000001</v>
      </c>
      <c r="H37" s="123">
        <v>0</v>
      </c>
      <c r="I37" s="124">
        <v>0</v>
      </c>
      <c r="J37" s="125">
        <v>0</v>
      </c>
      <c r="K37" s="37">
        <v>644.00400000000002</v>
      </c>
      <c r="L37" s="39">
        <v>0</v>
      </c>
      <c r="M37" s="39">
        <v>0</v>
      </c>
      <c r="N37" s="38">
        <v>0</v>
      </c>
      <c r="O37" s="37">
        <v>1421.258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9721.2799999999988</v>
      </c>
      <c r="Z37" s="41">
        <v>20</v>
      </c>
      <c r="AA37" s="42">
        <v>-11</v>
      </c>
    </row>
    <row r="38" spans="1:27" x14ac:dyDescent="0.25">
      <c r="A38" s="71">
        <v>32</v>
      </c>
      <c r="B38" s="69" t="s">
        <v>311</v>
      </c>
      <c r="C38" s="92">
        <v>678319</v>
      </c>
      <c r="D38" s="69" t="s">
        <v>133</v>
      </c>
      <c r="E38" s="107">
        <v>39390</v>
      </c>
      <c r="F38" s="37">
        <v>1932.0079999999998</v>
      </c>
      <c r="G38" s="109">
        <v>7584.0060000000003</v>
      </c>
      <c r="H38" s="123">
        <v>0</v>
      </c>
      <c r="I38" s="124">
        <v>0</v>
      </c>
      <c r="J38" s="125">
        <v>0</v>
      </c>
      <c r="K38" s="37">
        <v>0</v>
      </c>
      <c r="L38" s="39">
        <v>0</v>
      </c>
      <c r="M38" s="39">
        <v>0</v>
      </c>
      <c r="N38" s="38">
        <v>0</v>
      </c>
      <c r="O38" s="37">
        <v>0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9516.0139999999992</v>
      </c>
      <c r="Z38" s="41">
        <v>23</v>
      </c>
      <c r="AA38" s="42">
        <v>-9</v>
      </c>
    </row>
    <row r="39" spans="1:27" x14ac:dyDescent="0.25">
      <c r="A39" s="71">
        <v>33</v>
      </c>
      <c r="B39" s="69" t="s">
        <v>1060</v>
      </c>
      <c r="C39" s="92">
        <v>695748</v>
      </c>
      <c r="D39" s="69" t="s">
        <v>127</v>
      </c>
      <c r="E39" s="107">
        <v>39494</v>
      </c>
      <c r="F39" s="37">
        <v>1932.0309999999997</v>
      </c>
      <c r="G39" s="109">
        <v>3792.009</v>
      </c>
      <c r="H39" s="123">
        <v>0</v>
      </c>
      <c r="I39" s="124">
        <v>0</v>
      </c>
      <c r="J39" s="125">
        <v>0</v>
      </c>
      <c r="K39" s="37">
        <v>2576.0059999999999</v>
      </c>
      <c r="L39" s="39">
        <v>0</v>
      </c>
      <c r="M39" s="39">
        <v>0</v>
      </c>
      <c r="N39" s="38">
        <v>0</v>
      </c>
      <c r="O39" s="37">
        <v>710.60800000000006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9010.6539999999986</v>
      </c>
      <c r="Z39" s="41">
        <v>29</v>
      </c>
      <c r="AA39" s="42">
        <v>-4</v>
      </c>
    </row>
    <row r="40" spans="1:27" x14ac:dyDescent="0.25">
      <c r="A40" s="71">
        <v>34</v>
      </c>
      <c r="B40" s="69" t="s">
        <v>1304</v>
      </c>
      <c r="C40" s="92">
        <v>701071</v>
      </c>
      <c r="D40" s="69" t="s">
        <v>128</v>
      </c>
      <c r="E40" s="107">
        <v>39926</v>
      </c>
      <c r="F40" s="37">
        <v>1932.0239999999997</v>
      </c>
      <c r="G40" s="109">
        <v>1896.0150000000001</v>
      </c>
      <c r="H40" s="123">
        <v>0</v>
      </c>
      <c r="I40" s="124">
        <v>0</v>
      </c>
      <c r="J40" s="125">
        <v>0</v>
      </c>
      <c r="K40" s="37">
        <v>644.01599999999996</v>
      </c>
      <c r="L40" s="39">
        <v>0</v>
      </c>
      <c r="M40" s="39">
        <v>0</v>
      </c>
      <c r="N40" s="38">
        <v>0</v>
      </c>
      <c r="O40" s="37">
        <v>2842.4059999999999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7314.4610000000002</v>
      </c>
      <c r="Z40" s="41">
        <v>39</v>
      </c>
      <c r="AA40" s="42">
        <v>5</v>
      </c>
    </row>
    <row r="41" spans="1:27" x14ac:dyDescent="0.25">
      <c r="A41" s="71">
        <v>35</v>
      </c>
      <c r="B41" s="69" t="s">
        <v>329</v>
      </c>
      <c r="C41" s="92">
        <v>691824</v>
      </c>
      <c r="D41" s="69" t="s">
        <v>126</v>
      </c>
      <c r="E41" s="107">
        <v>39330</v>
      </c>
      <c r="F41" s="37">
        <v>3864.0069999999996</v>
      </c>
      <c r="G41" s="109">
        <v>1896.0219999999999</v>
      </c>
      <c r="H41" s="123">
        <v>0</v>
      </c>
      <c r="I41" s="124">
        <v>0</v>
      </c>
      <c r="J41" s="125">
        <v>0</v>
      </c>
      <c r="K41" s="37">
        <v>1288.0619999999999</v>
      </c>
      <c r="L41" s="39">
        <v>0</v>
      </c>
      <c r="M41" s="39">
        <v>0</v>
      </c>
      <c r="N41" s="38">
        <v>0</v>
      </c>
      <c r="O41" s="37">
        <v>0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7048.0909999999994</v>
      </c>
      <c r="Z41" s="41">
        <v>38</v>
      </c>
      <c r="AA41" s="42">
        <v>3</v>
      </c>
    </row>
    <row r="42" spans="1:27" x14ac:dyDescent="0.25">
      <c r="A42" s="71">
        <v>36</v>
      </c>
      <c r="B42" s="69" t="s">
        <v>313</v>
      </c>
      <c r="C42" s="92">
        <v>664801</v>
      </c>
      <c r="D42" s="69" t="s">
        <v>188</v>
      </c>
      <c r="E42" s="107">
        <v>39204</v>
      </c>
      <c r="F42" s="37">
        <v>1932.0319999999997</v>
      </c>
      <c r="G42" s="109">
        <v>1896.027</v>
      </c>
      <c r="H42" s="123">
        <v>0</v>
      </c>
      <c r="I42" s="124">
        <v>0</v>
      </c>
      <c r="J42" s="125">
        <v>0</v>
      </c>
      <c r="K42" s="37">
        <v>2576.009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6404.0679999999993</v>
      </c>
      <c r="Z42" s="41">
        <v>43</v>
      </c>
      <c r="AA42" s="42">
        <v>7</v>
      </c>
    </row>
    <row r="43" spans="1:27" x14ac:dyDescent="0.25">
      <c r="A43" s="71">
        <v>37</v>
      </c>
      <c r="B43" s="69" t="s">
        <v>1071</v>
      </c>
      <c r="C43" s="92">
        <v>693666</v>
      </c>
      <c r="D43" s="69" t="s">
        <v>130</v>
      </c>
      <c r="E43" s="107">
        <v>39796</v>
      </c>
      <c r="F43" s="37">
        <v>3864.0119999999997</v>
      </c>
      <c r="G43" s="109">
        <v>1896.019</v>
      </c>
      <c r="H43" s="123">
        <v>0</v>
      </c>
      <c r="I43" s="124">
        <v>0</v>
      </c>
      <c r="J43" s="125">
        <v>0</v>
      </c>
      <c r="K43" s="37">
        <v>644.01199999999994</v>
      </c>
      <c r="L43" s="39">
        <v>0</v>
      </c>
      <c r="M43" s="39">
        <v>0</v>
      </c>
      <c r="N43" s="38">
        <v>0</v>
      </c>
      <c r="O43" s="37">
        <v>0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6404.0429999999997</v>
      </c>
      <c r="Z43" s="41">
        <v>44</v>
      </c>
      <c r="AA43" s="42">
        <v>7</v>
      </c>
    </row>
    <row r="44" spans="1:27" x14ac:dyDescent="0.25">
      <c r="A44" s="71">
        <v>38</v>
      </c>
      <c r="B44" s="69" t="s">
        <v>318</v>
      </c>
      <c r="C44" s="92">
        <v>691901</v>
      </c>
      <c r="D44" s="69" t="s">
        <v>126</v>
      </c>
      <c r="E44" s="107">
        <v>39269</v>
      </c>
      <c r="F44" s="37">
        <v>1932.0269999999998</v>
      </c>
      <c r="G44" s="109">
        <v>1896.0139999999999</v>
      </c>
      <c r="H44" s="123">
        <v>0</v>
      </c>
      <c r="I44" s="124">
        <v>0</v>
      </c>
      <c r="J44" s="125">
        <v>0</v>
      </c>
      <c r="K44" s="37">
        <v>1288.059</v>
      </c>
      <c r="L44" s="39">
        <v>0</v>
      </c>
      <c r="M44" s="39">
        <v>0</v>
      </c>
      <c r="N44" s="38">
        <v>0</v>
      </c>
      <c r="O44" s="37">
        <v>710.60500000000002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5826.7049999999999</v>
      </c>
      <c r="Z44" s="41">
        <v>46</v>
      </c>
      <c r="AA44" s="42">
        <v>8</v>
      </c>
    </row>
    <row r="45" spans="1:27" x14ac:dyDescent="0.25">
      <c r="A45" s="71">
        <v>39</v>
      </c>
      <c r="B45" s="69" t="s">
        <v>1062</v>
      </c>
      <c r="C45" s="92">
        <v>695719</v>
      </c>
      <c r="D45" s="69" t="s">
        <v>95</v>
      </c>
      <c r="E45" s="107">
        <v>39787</v>
      </c>
      <c r="F45" s="37">
        <v>3864.0059999999994</v>
      </c>
      <c r="G45" s="109">
        <v>1896.0229999999999</v>
      </c>
      <c r="H45" s="123">
        <v>0</v>
      </c>
      <c r="I45" s="124">
        <v>0</v>
      </c>
      <c r="J45" s="125">
        <v>0</v>
      </c>
      <c r="K45" s="37">
        <v>0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5760.0289999999995</v>
      </c>
      <c r="Z45" s="41">
        <v>41</v>
      </c>
      <c r="AA45" s="42">
        <v>2</v>
      </c>
    </row>
    <row r="46" spans="1:27" x14ac:dyDescent="0.25">
      <c r="A46" s="71">
        <v>40</v>
      </c>
      <c r="B46" s="69" t="s">
        <v>335</v>
      </c>
      <c r="C46" s="92">
        <v>691550</v>
      </c>
      <c r="D46" s="69" t="s">
        <v>336</v>
      </c>
      <c r="E46" s="107">
        <v>39377</v>
      </c>
      <c r="F46" s="37">
        <v>1932.0179999999998</v>
      </c>
      <c r="G46" s="109">
        <v>3792.0079999999998</v>
      </c>
      <c r="H46" s="123">
        <v>0</v>
      </c>
      <c r="I46" s="124">
        <v>0</v>
      </c>
      <c r="J46" s="125">
        <v>0</v>
      </c>
      <c r="K46" s="37">
        <v>0</v>
      </c>
      <c r="L46" s="39">
        <v>0</v>
      </c>
      <c r="M46" s="39">
        <v>0</v>
      </c>
      <c r="N46" s="38">
        <v>0</v>
      </c>
      <c r="O46" s="37">
        <v>0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5724.0259999999998</v>
      </c>
      <c r="Z46" s="41">
        <v>47</v>
      </c>
      <c r="AA46" s="42">
        <v>7</v>
      </c>
    </row>
    <row r="47" spans="1:27" x14ac:dyDescent="0.25">
      <c r="A47" s="71">
        <v>41</v>
      </c>
      <c r="B47" s="69" t="s">
        <v>1912</v>
      </c>
      <c r="C47" s="92">
        <v>706680</v>
      </c>
      <c r="D47" s="69" t="s">
        <v>32</v>
      </c>
      <c r="E47" s="107">
        <v>39991</v>
      </c>
      <c r="F47" s="37">
        <v>1932.0039999999997</v>
      </c>
      <c r="G47" s="109">
        <v>3792.002</v>
      </c>
      <c r="H47" s="123">
        <v>0</v>
      </c>
      <c r="I47" s="124">
        <v>0</v>
      </c>
      <c r="J47" s="125">
        <v>0</v>
      </c>
      <c r="K47" s="37">
        <v>0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5724.0059999999994</v>
      </c>
      <c r="Z47" s="41">
        <v>49</v>
      </c>
      <c r="AA47" s="42">
        <v>8</v>
      </c>
    </row>
    <row r="48" spans="1:27" x14ac:dyDescent="0.25">
      <c r="A48" s="71">
        <v>42</v>
      </c>
      <c r="B48" s="69" t="s">
        <v>1914</v>
      </c>
      <c r="C48" s="92">
        <v>687261</v>
      </c>
      <c r="D48" s="69" t="s">
        <v>129</v>
      </c>
      <c r="E48" s="107">
        <v>39922</v>
      </c>
      <c r="F48" s="37">
        <v>1932.0009999999997</v>
      </c>
      <c r="G48" s="109">
        <v>3792.0010000000002</v>
      </c>
      <c r="H48" s="123">
        <v>0</v>
      </c>
      <c r="I48" s="124">
        <v>0</v>
      </c>
      <c r="J48" s="125">
        <v>0</v>
      </c>
      <c r="K48" s="37">
        <v>0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5724.0020000000004</v>
      </c>
      <c r="Z48" s="41">
        <v>50</v>
      </c>
      <c r="AA48" s="42">
        <v>8</v>
      </c>
    </row>
    <row r="49" spans="1:27" x14ac:dyDescent="0.25">
      <c r="A49" s="71">
        <v>43</v>
      </c>
      <c r="B49" s="69" t="s">
        <v>1910</v>
      </c>
      <c r="C49" s="92">
        <v>694787</v>
      </c>
      <c r="D49" s="69" t="s">
        <v>158</v>
      </c>
      <c r="E49" s="107">
        <v>39884</v>
      </c>
      <c r="F49" s="37">
        <v>1932.0209999999997</v>
      </c>
      <c r="G49" s="109">
        <v>948.04600000000005</v>
      </c>
      <c r="H49" s="123">
        <v>0</v>
      </c>
      <c r="I49" s="124">
        <v>0</v>
      </c>
      <c r="J49" s="125">
        <v>0</v>
      </c>
      <c r="K49" s="37">
        <v>2576.0140000000001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223.53299999999999</v>
      </c>
      <c r="V49" s="39">
        <v>0</v>
      </c>
      <c r="W49" s="39">
        <v>0</v>
      </c>
      <c r="X49" s="38">
        <v>0</v>
      </c>
      <c r="Y49" s="40">
        <v>5679.6140000000005</v>
      </c>
      <c r="Z49" s="41">
        <v>51</v>
      </c>
      <c r="AA49" s="42">
        <v>8</v>
      </c>
    </row>
    <row r="50" spans="1:27" x14ac:dyDescent="0.25">
      <c r="A50" s="71">
        <v>44</v>
      </c>
      <c r="B50" s="69" t="s">
        <v>315</v>
      </c>
      <c r="C50" s="92">
        <v>669543</v>
      </c>
      <c r="D50" s="69" t="s">
        <v>79</v>
      </c>
      <c r="E50" s="107">
        <v>39420</v>
      </c>
      <c r="F50" s="37">
        <v>1932.0259999999998</v>
      </c>
      <c r="G50" s="109">
        <v>948.06</v>
      </c>
      <c r="H50" s="123">
        <v>0</v>
      </c>
      <c r="I50" s="124">
        <v>0</v>
      </c>
      <c r="J50" s="125">
        <v>0</v>
      </c>
      <c r="K50" s="37">
        <v>2576.029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5456.1149999999998</v>
      </c>
      <c r="Z50" s="41">
        <v>45</v>
      </c>
      <c r="AA50" s="42">
        <v>1</v>
      </c>
    </row>
    <row r="51" spans="1:27" x14ac:dyDescent="0.25">
      <c r="A51" s="71">
        <v>45</v>
      </c>
      <c r="B51" s="69" t="s">
        <v>312</v>
      </c>
      <c r="C51" s="92">
        <v>680237</v>
      </c>
      <c r="D51" s="69" t="s">
        <v>30</v>
      </c>
      <c r="E51" s="107">
        <v>39268</v>
      </c>
      <c r="F51" s="37">
        <v>1932.0289999999998</v>
      </c>
      <c r="G51" s="109">
        <v>0</v>
      </c>
      <c r="H51" s="123">
        <v>0</v>
      </c>
      <c r="I51" s="124">
        <v>0</v>
      </c>
      <c r="J51" s="125">
        <v>0</v>
      </c>
      <c r="K51" s="37">
        <v>2576.0050000000001</v>
      </c>
      <c r="L51" s="39">
        <v>0</v>
      </c>
      <c r="M51" s="39">
        <v>0</v>
      </c>
      <c r="N51" s="38">
        <v>0</v>
      </c>
      <c r="O51" s="37">
        <v>710.61500000000001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5218.6489999999994</v>
      </c>
      <c r="Z51" s="41">
        <v>25</v>
      </c>
      <c r="AA51" s="42">
        <v>-20</v>
      </c>
    </row>
    <row r="52" spans="1:27" x14ac:dyDescent="0.25">
      <c r="A52" s="71">
        <v>46</v>
      </c>
      <c r="B52" s="69" t="s">
        <v>330</v>
      </c>
      <c r="C52" s="92">
        <v>689070</v>
      </c>
      <c r="D52" s="69" t="s">
        <v>24</v>
      </c>
      <c r="E52" s="107">
        <v>39433</v>
      </c>
      <c r="F52" s="37">
        <v>1932.0229999999997</v>
      </c>
      <c r="G52" s="109">
        <v>1896.011</v>
      </c>
      <c r="H52" s="123">
        <v>0</v>
      </c>
      <c r="I52" s="124">
        <v>0</v>
      </c>
      <c r="J52" s="125">
        <v>0</v>
      </c>
      <c r="K52" s="37">
        <v>644.01300000000003</v>
      </c>
      <c r="L52" s="39">
        <v>0</v>
      </c>
      <c r="M52" s="39">
        <v>0</v>
      </c>
      <c r="N52" s="38">
        <v>0</v>
      </c>
      <c r="O52" s="37">
        <v>710.60699999999997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5182.6539999999995</v>
      </c>
      <c r="Z52" s="41">
        <v>53</v>
      </c>
      <c r="AA52" s="42">
        <v>7</v>
      </c>
    </row>
    <row r="53" spans="1:27" x14ac:dyDescent="0.25">
      <c r="A53" s="71">
        <v>47</v>
      </c>
      <c r="B53" s="69" t="s">
        <v>1167</v>
      </c>
      <c r="C53" s="92">
        <v>688129</v>
      </c>
      <c r="D53" s="69" t="s">
        <v>135</v>
      </c>
      <c r="E53" s="107">
        <v>39354</v>
      </c>
      <c r="F53" s="37">
        <v>1932.0279999999998</v>
      </c>
      <c r="G53" s="109">
        <v>1896.03</v>
      </c>
      <c r="H53" s="123">
        <v>0</v>
      </c>
      <c r="I53" s="124">
        <v>0</v>
      </c>
      <c r="J53" s="125">
        <v>0</v>
      </c>
      <c r="K53" s="37">
        <v>1288.0640000000001</v>
      </c>
      <c r="L53" s="39">
        <v>0</v>
      </c>
      <c r="M53" s="39">
        <v>0</v>
      </c>
      <c r="N53" s="38">
        <v>0</v>
      </c>
      <c r="O53" s="37">
        <v>0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5116.1219999999994</v>
      </c>
      <c r="Z53" s="41">
        <v>36</v>
      </c>
      <c r="AA53" s="42">
        <v>-11</v>
      </c>
    </row>
    <row r="54" spans="1:27" x14ac:dyDescent="0.25">
      <c r="A54" s="71">
        <v>48</v>
      </c>
      <c r="B54" s="69" t="s">
        <v>325</v>
      </c>
      <c r="C54" s="92">
        <v>688218</v>
      </c>
      <c r="D54" s="69" t="s">
        <v>95</v>
      </c>
      <c r="E54" s="107">
        <v>39364</v>
      </c>
      <c r="F54" s="37">
        <v>3864.0019999999995</v>
      </c>
      <c r="G54" s="109">
        <v>948.05799999999999</v>
      </c>
      <c r="H54" s="123">
        <v>0</v>
      </c>
      <c r="I54" s="124">
        <v>0</v>
      </c>
      <c r="J54" s="125">
        <v>0</v>
      </c>
      <c r="K54" s="37">
        <v>0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4812.0599999999995</v>
      </c>
      <c r="Z54" s="41">
        <v>42</v>
      </c>
      <c r="AA54" s="42">
        <v>-6</v>
      </c>
    </row>
    <row r="55" spans="1:27" x14ac:dyDescent="0.25">
      <c r="A55" s="71">
        <v>49</v>
      </c>
      <c r="B55" s="69" t="s">
        <v>322</v>
      </c>
      <c r="C55" s="92">
        <v>679653</v>
      </c>
      <c r="D55" s="69" t="s">
        <v>580</v>
      </c>
      <c r="E55" s="107">
        <v>39317</v>
      </c>
      <c r="F55" s="37">
        <v>1932.0099999999998</v>
      </c>
      <c r="G55" s="109">
        <v>1896.0129999999999</v>
      </c>
      <c r="H55" s="123">
        <v>0</v>
      </c>
      <c r="I55" s="124">
        <v>0</v>
      </c>
      <c r="J55" s="125">
        <v>0</v>
      </c>
      <c r="K55" s="37">
        <v>0</v>
      </c>
      <c r="L55" s="39">
        <v>0</v>
      </c>
      <c r="M55" s="39">
        <v>0</v>
      </c>
      <c r="N55" s="38">
        <v>0</v>
      </c>
      <c r="O55" s="37">
        <v>710.60199999999998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4538.625</v>
      </c>
      <c r="Z55" s="41">
        <v>55</v>
      </c>
      <c r="AA55" s="42">
        <v>6</v>
      </c>
    </row>
    <row r="56" spans="1:27" x14ac:dyDescent="0.25">
      <c r="A56" s="71">
        <v>50</v>
      </c>
      <c r="B56" s="69" t="s">
        <v>1065</v>
      </c>
      <c r="C56" s="92">
        <v>678912</v>
      </c>
      <c r="D56" s="69" t="s">
        <v>79</v>
      </c>
      <c r="E56" s="107">
        <v>39784</v>
      </c>
      <c r="F56" s="37">
        <v>966.03499999999985</v>
      </c>
      <c r="G56" s="109">
        <v>1896.03</v>
      </c>
      <c r="H56" s="123">
        <v>0</v>
      </c>
      <c r="I56" s="124">
        <v>0</v>
      </c>
      <c r="J56" s="125">
        <v>0</v>
      </c>
      <c r="K56" s="37">
        <v>0</v>
      </c>
      <c r="L56" s="39">
        <v>0</v>
      </c>
      <c r="M56" s="39">
        <v>0</v>
      </c>
      <c r="N56" s="38">
        <v>0</v>
      </c>
      <c r="O56" s="37">
        <v>1421.2570000000001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4283.3220000000001</v>
      </c>
      <c r="Z56" s="41">
        <v>56</v>
      </c>
      <c r="AA56" s="42">
        <v>6</v>
      </c>
    </row>
    <row r="57" spans="1:27" x14ac:dyDescent="0.25">
      <c r="A57" s="71">
        <v>51</v>
      </c>
      <c r="B57" s="69" t="s">
        <v>1069</v>
      </c>
      <c r="C57" s="92">
        <v>680608</v>
      </c>
      <c r="D57" s="69" t="s">
        <v>183</v>
      </c>
      <c r="E57" s="107">
        <v>39791</v>
      </c>
      <c r="F57" s="37">
        <v>3864.0049999999997</v>
      </c>
      <c r="G57" s="109">
        <v>0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3864.0049999999997</v>
      </c>
      <c r="Z57" s="41">
        <v>58</v>
      </c>
      <c r="AA57" s="42">
        <v>7</v>
      </c>
    </row>
    <row r="58" spans="1:27" x14ac:dyDescent="0.25">
      <c r="A58" s="71">
        <v>52</v>
      </c>
      <c r="B58" s="69" t="s">
        <v>324</v>
      </c>
      <c r="C58" s="92">
        <v>686636</v>
      </c>
      <c r="D58" s="69" t="s">
        <v>158</v>
      </c>
      <c r="E58" s="107">
        <v>39326</v>
      </c>
      <c r="F58" s="37">
        <v>1932.0169999999998</v>
      </c>
      <c r="G58" s="109">
        <v>1896.0119999999999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0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3828.0289999999995</v>
      </c>
      <c r="Z58" s="41">
        <v>57</v>
      </c>
      <c r="AA58" s="42">
        <v>5</v>
      </c>
    </row>
    <row r="59" spans="1:27" x14ac:dyDescent="0.25">
      <c r="A59" s="71">
        <v>52</v>
      </c>
      <c r="B59" s="69" t="s">
        <v>1911</v>
      </c>
      <c r="C59" s="92">
        <v>697040</v>
      </c>
      <c r="D59" s="69" t="s">
        <v>1084</v>
      </c>
      <c r="E59" s="107">
        <v>39830</v>
      </c>
      <c r="F59" s="37">
        <v>1932.0109999999997</v>
      </c>
      <c r="G59" s="109">
        <v>1896.018</v>
      </c>
      <c r="H59" s="123">
        <v>0</v>
      </c>
      <c r="I59" s="124">
        <v>0</v>
      </c>
      <c r="J59" s="125">
        <v>0</v>
      </c>
      <c r="K59" s="37">
        <v>0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3828.0289999999995</v>
      </c>
      <c r="Z59" s="41">
        <v>60</v>
      </c>
      <c r="AA59" s="42">
        <v>8</v>
      </c>
    </row>
    <row r="60" spans="1:27" x14ac:dyDescent="0.25">
      <c r="A60" s="71">
        <v>54</v>
      </c>
      <c r="B60" s="69" t="s">
        <v>1913</v>
      </c>
      <c r="C60" s="92">
        <v>681804</v>
      </c>
      <c r="D60" s="69" t="s">
        <v>1084</v>
      </c>
      <c r="E60" s="107">
        <v>39962</v>
      </c>
      <c r="F60" s="37">
        <v>1932.0089999999998</v>
      </c>
      <c r="G60" s="109">
        <v>1896.0170000000001</v>
      </c>
      <c r="H60" s="123">
        <v>0</v>
      </c>
      <c r="I60" s="124">
        <v>0</v>
      </c>
      <c r="J60" s="125">
        <v>0</v>
      </c>
      <c r="K60" s="37">
        <v>0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3828.0259999999998</v>
      </c>
      <c r="Z60" s="41">
        <v>61</v>
      </c>
      <c r="AA60" s="42">
        <v>7</v>
      </c>
    </row>
    <row r="61" spans="1:27" x14ac:dyDescent="0.25">
      <c r="A61" s="71">
        <v>55</v>
      </c>
      <c r="B61" s="69" t="s">
        <v>334</v>
      </c>
      <c r="C61" s="92">
        <v>705647</v>
      </c>
      <c r="D61" s="69" t="s">
        <v>158</v>
      </c>
      <c r="E61" s="107">
        <v>39349</v>
      </c>
      <c r="F61" s="37">
        <v>1932.0159999999998</v>
      </c>
      <c r="G61" s="109">
        <v>1896.008</v>
      </c>
      <c r="H61" s="123">
        <v>0</v>
      </c>
      <c r="I61" s="124">
        <v>0</v>
      </c>
      <c r="J61" s="125">
        <v>0</v>
      </c>
      <c r="K61" s="37">
        <v>0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3828.0239999999999</v>
      </c>
      <c r="Z61" s="41">
        <v>59</v>
      </c>
      <c r="AA61" s="42">
        <v>4</v>
      </c>
    </row>
    <row r="62" spans="1:27" x14ac:dyDescent="0.25">
      <c r="A62" s="71">
        <v>56</v>
      </c>
      <c r="B62" s="69" t="s">
        <v>1066</v>
      </c>
      <c r="C62" s="92">
        <v>703660</v>
      </c>
      <c r="D62" s="69" t="s">
        <v>130</v>
      </c>
      <c r="E62" s="107">
        <v>39812</v>
      </c>
      <c r="F62" s="37">
        <v>1932.0029999999997</v>
      </c>
      <c r="G62" s="109">
        <v>1896.021</v>
      </c>
      <c r="H62" s="123">
        <v>0</v>
      </c>
      <c r="I62" s="124">
        <v>0</v>
      </c>
      <c r="J62" s="125">
        <v>0</v>
      </c>
      <c r="K62" s="37">
        <v>0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3828.0239999999994</v>
      </c>
      <c r="Z62" s="41">
        <v>62</v>
      </c>
      <c r="AA62" s="42">
        <v>6</v>
      </c>
    </row>
    <row r="63" spans="1:27" x14ac:dyDescent="0.25">
      <c r="A63" s="71">
        <v>57</v>
      </c>
      <c r="B63" s="69" t="s">
        <v>328</v>
      </c>
      <c r="C63" s="92">
        <v>680005</v>
      </c>
      <c r="D63" s="69" t="s">
        <v>555</v>
      </c>
      <c r="E63" s="107">
        <v>39171</v>
      </c>
      <c r="F63" s="37">
        <v>1932.0059999999999</v>
      </c>
      <c r="G63" s="109">
        <v>1896.01</v>
      </c>
      <c r="H63" s="123">
        <v>0</v>
      </c>
      <c r="I63" s="124">
        <v>0</v>
      </c>
      <c r="J63" s="125">
        <v>0</v>
      </c>
      <c r="K63" s="37">
        <v>0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3828.0159999999996</v>
      </c>
      <c r="Z63" s="41">
        <v>37</v>
      </c>
      <c r="AA63" s="42">
        <v>-20</v>
      </c>
    </row>
    <row r="64" spans="1:27" x14ac:dyDescent="0.25">
      <c r="A64" s="71">
        <v>58</v>
      </c>
      <c r="B64" s="69" t="s">
        <v>1920</v>
      </c>
      <c r="C64" s="92">
        <v>691554</v>
      </c>
      <c r="D64" s="69" t="s">
        <v>336</v>
      </c>
      <c r="E64" s="107">
        <v>39830</v>
      </c>
      <c r="F64" s="37">
        <v>1932.0019999999997</v>
      </c>
      <c r="G64" s="109">
        <v>1896.009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3828.0109999999995</v>
      </c>
      <c r="Z64" s="41">
        <v>63</v>
      </c>
      <c r="AA64" s="42">
        <v>5</v>
      </c>
    </row>
    <row r="65" spans="1:27" x14ac:dyDescent="0.25">
      <c r="A65" s="71">
        <v>59</v>
      </c>
      <c r="B65" s="69" t="s">
        <v>1917</v>
      </c>
      <c r="C65" s="92">
        <v>690772</v>
      </c>
      <c r="D65" s="69" t="s">
        <v>188</v>
      </c>
      <c r="E65" s="107">
        <v>40038</v>
      </c>
      <c r="F65" s="37">
        <v>1932.0069999999998</v>
      </c>
      <c r="G65" s="109">
        <v>1896.002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3828.009</v>
      </c>
      <c r="Z65" s="41">
        <v>64</v>
      </c>
      <c r="AA65" s="42">
        <v>5</v>
      </c>
    </row>
    <row r="66" spans="1:27" x14ac:dyDescent="0.25">
      <c r="A66" s="71">
        <v>60</v>
      </c>
      <c r="B66" s="69" t="s">
        <v>1918</v>
      </c>
      <c r="C66" s="92">
        <v>701074</v>
      </c>
      <c r="D66" s="69" t="s">
        <v>128</v>
      </c>
      <c r="E66" s="107">
        <v>39886</v>
      </c>
      <c r="F66" s="37">
        <v>966.05599999999993</v>
      </c>
      <c r="G66" s="109">
        <v>1896.02</v>
      </c>
      <c r="H66" s="123">
        <v>0</v>
      </c>
      <c r="I66" s="124">
        <v>0</v>
      </c>
      <c r="J66" s="125">
        <v>0</v>
      </c>
      <c r="K66" s="37">
        <v>0</v>
      </c>
      <c r="L66" s="39">
        <v>0</v>
      </c>
      <c r="M66" s="39">
        <v>0</v>
      </c>
      <c r="N66" s="38">
        <v>0</v>
      </c>
      <c r="O66" s="37">
        <v>710.60400000000004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3572.68</v>
      </c>
      <c r="Z66" s="41">
        <v>66</v>
      </c>
      <c r="AA66" s="42">
        <v>6</v>
      </c>
    </row>
    <row r="67" spans="1:27" x14ac:dyDescent="0.25">
      <c r="A67" s="71">
        <v>61</v>
      </c>
      <c r="B67" s="69" t="s">
        <v>1076</v>
      </c>
      <c r="C67" s="92">
        <v>689621</v>
      </c>
      <c r="D67" s="69" t="s">
        <v>135</v>
      </c>
      <c r="E67" s="107">
        <v>39459</v>
      </c>
      <c r="F67" s="37">
        <v>1932.0219999999997</v>
      </c>
      <c r="G67" s="109">
        <v>948.06299999999999</v>
      </c>
      <c r="H67" s="123">
        <v>0</v>
      </c>
      <c r="I67" s="124">
        <v>0</v>
      </c>
      <c r="J67" s="125">
        <v>0</v>
      </c>
      <c r="K67" s="37">
        <v>644.01599999999996</v>
      </c>
      <c r="L67" s="39">
        <v>0</v>
      </c>
      <c r="M67" s="39">
        <v>0</v>
      </c>
      <c r="N67" s="38">
        <v>0</v>
      </c>
      <c r="O67" s="37">
        <v>0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3524.1009999999997</v>
      </c>
      <c r="Z67" s="41">
        <v>65</v>
      </c>
      <c r="AA67" s="42">
        <v>4</v>
      </c>
    </row>
    <row r="68" spans="1:27" x14ac:dyDescent="0.25">
      <c r="A68" s="71">
        <v>62</v>
      </c>
      <c r="B68" s="69" t="s">
        <v>333</v>
      </c>
      <c r="C68" s="92">
        <v>680588</v>
      </c>
      <c r="D68" s="69" t="s">
        <v>158</v>
      </c>
      <c r="E68" s="107">
        <v>39215</v>
      </c>
      <c r="F68" s="37">
        <v>1932.0189999999998</v>
      </c>
      <c r="G68" s="109">
        <v>948.05499999999995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0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2880.0739999999996</v>
      </c>
      <c r="Z68" s="41">
        <v>54</v>
      </c>
      <c r="AA68" s="42">
        <v>-8</v>
      </c>
    </row>
    <row r="69" spans="1:27" x14ac:dyDescent="0.25">
      <c r="A69" s="71">
        <v>63</v>
      </c>
      <c r="B69" s="69" t="s">
        <v>1930</v>
      </c>
      <c r="C69" s="92">
        <v>703187</v>
      </c>
      <c r="D69" s="69" t="s">
        <v>40</v>
      </c>
      <c r="E69" s="107">
        <v>40077</v>
      </c>
      <c r="F69" s="37">
        <v>1932.0119999999997</v>
      </c>
      <c r="G69" s="109">
        <v>948.05399999999997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0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2880.0659999999998</v>
      </c>
      <c r="Z69" s="41">
        <v>67</v>
      </c>
      <c r="AA69" s="42">
        <v>4</v>
      </c>
    </row>
    <row r="70" spans="1:27" x14ac:dyDescent="0.25">
      <c r="A70" s="71">
        <v>64</v>
      </c>
      <c r="B70" s="69" t="s">
        <v>1922</v>
      </c>
      <c r="C70" s="92">
        <v>697578</v>
      </c>
      <c r="D70" s="69" t="s">
        <v>137</v>
      </c>
      <c r="E70" s="107">
        <v>40014</v>
      </c>
      <c r="F70" s="37">
        <v>966.05999999999983</v>
      </c>
      <c r="G70" s="109">
        <v>1896.0319999999999</v>
      </c>
      <c r="H70" s="123">
        <v>0</v>
      </c>
      <c r="I70" s="124">
        <v>0</v>
      </c>
      <c r="J70" s="125">
        <v>0</v>
      </c>
      <c r="K70" s="37">
        <v>0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2862.0919999999996</v>
      </c>
      <c r="Z70" s="41">
        <v>68</v>
      </c>
      <c r="AA70" s="42">
        <v>4</v>
      </c>
    </row>
    <row r="71" spans="1:27" x14ac:dyDescent="0.25">
      <c r="A71" s="71">
        <v>65</v>
      </c>
      <c r="B71" s="69" t="s">
        <v>1916</v>
      </c>
      <c r="C71" s="92">
        <v>691916</v>
      </c>
      <c r="D71" s="69" t="s">
        <v>556</v>
      </c>
      <c r="E71" s="107">
        <v>39891</v>
      </c>
      <c r="F71" s="37">
        <v>966.05499999999984</v>
      </c>
      <c r="G71" s="109">
        <v>1896.03</v>
      </c>
      <c r="H71" s="123">
        <v>0</v>
      </c>
      <c r="I71" s="124">
        <v>0</v>
      </c>
      <c r="J71" s="125">
        <v>0</v>
      </c>
      <c r="K71" s="37">
        <v>0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2862.085</v>
      </c>
      <c r="Z71" s="41">
        <v>69</v>
      </c>
      <c r="AA71" s="42">
        <v>4</v>
      </c>
    </row>
    <row r="72" spans="1:27" x14ac:dyDescent="0.25">
      <c r="A72" s="71">
        <v>65</v>
      </c>
      <c r="B72" s="69" t="s">
        <v>1928</v>
      </c>
      <c r="C72" s="92">
        <v>692003</v>
      </c>
      <c r="D72" s="69" t="s">
        <v>187</v>
      </c>
      <c r="E72" s="107">
        <v>39981</v>
      </c>
      <c r="F72" s="37">
        <v>966.06099999999992</v>
      </c>
      <c r="G72" s="109">
        <v>1896.0239999999999</v>
      </c>
      <c r="H72" s="123">
        <v>0</v>
      </c>
      <c r="I72" s="124">
        <v>0</v>
      </c>
      <c r="J72" s="125">
        <v>0</v>
      </c>
      <c r="K72" s="37">
        <v>0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2862.085</v>
      </c>
      <c r="Z72" s="41">
        <v>69</v>
      </c>
      <c r="AA72" s="42">
        <v>4</v>
      </c>
    </row>
    <row r="73" spans="1:27" x14ac:dyDescent="0.25">
      <c r="A73" s="71">
        <v>67</v>
      </c>
      <c r="B73" s="69" t="s">
        <v>1081</v>
      </c>
      <c r="C73" s="92">
        <v>709851</v>
      </c>
      <c r="D73" s="69" t="s">
        <v>27</v>
      </c>
      <c r="E73" s="107">
        <v>39491</v>
      </c>
      <c r="F73" s="37">
        <v>966.05199999999991</v>
      </c>
      <c r="G73" s="109">
        <v>1896.027</v>
      </c>
      <c r="H73" s="123">
        <v>0</v>
      </c>
      <c r="I73" s="124">
        <v>0</v>
      </c>
      <c r="J73" s="125">
        <v>0</v>
      </c>
      <c r="K73" s="37">
        <v>0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2862.0789999999997</v>
      </c>
      <c r="Z73" s="41">
        <v>71</v>
      </c>
      <c r="AA73" s="42">
        <v>4</v>
      </c>
    </row>
    <row r="74" spans="1:27" x14ac:dyDescent="0.25">
      <c r="A74" s="71">
        <v>68</v>
      </c>
      <c r="B74" s="69" t="s">
        <v>1083</v>
      </c>
      <c r="C74" s="92">
        <v>713096</v>
      </c>
      <c r="D74" s="69" t="s">
        <v>137</v>
      </c>
      <c r="E74" s="107">
        <v>39559</v>
      </c>
      <c r="F74" s="37">
        <v>966.05399999999986</v>
      </c>
      <c r="G74" s="109">
        <v>1896.0039999999999</v>
      </c>
      <c r="H74" s="123">
        <v>0</v>
      </c>
      <c r="I74" s="124">
        <v>0</v>
      </c>
      <c r="J74" s="125">
        <v>0</v>
      </c>
      <c r="K74" s="37">
        <v>0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2862.058</v>
      </c>
      <c r="Z74" s="41">
        <v>72</v>
      </c>
      <c r="AA74" s="42">
        <v>4</v>
      </c>
    </row>
    <row r="75" spans="1:27" x14ac:dyDescent="0.25">
      <c r="A75" s="71">
        <v>69</v>
      </c>
      <c r="B75" s="69" t="s">
        <v>1939</v>
      </c>
      <c r="C75" s="92">
        <v>700301</v>
      </c>
      <c r="D75" s="69" t="s">
        <v>80</v>
      </c>
      <c r="E75" s="107">
        <v>40091</v>
      </c>
      <c r="F75" s="37">
        <v>966.04799999999989</v>
      </c>
      <c r="G75" s="109">
        <v>1896.0060000000001</v>
      </c>
      <c r="H75" s="123">
        <v>0</v>
      </c>
      <c r="I75" s="124">
        <v>0</v>
      </c>
      <c r="J75" s="125">
        <v>0</v>
      </c>
      <c r="K75" s="37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2862.0540000000001</v>
      </c>
      <c r="Z75" s="41">
        <v>73</v>
      </c>
      <c r="AA75" s="42">
        <v>4</v>
      </c>
    </row>
    <row r="76" spans="1:27" x14ac:dyDescent="0.25">
      <c r="A76" s="71">
        <v>70</v>
      </c>
      <c r="B76" s="69" t="s">
        <v>1068</v>
      </c>
      <c r="C76" s="92">
        <v>680257</v>
      </c>
      <c r="D76" s="69" t="s">
        <v>134</v>
      </c>
      <c r="E76" s="107">
        <v>39531</v>
      </c>
      <c r="F76" s="37">
        <v>966.04099999999994</v>
      </c>
      <c r="G76" s="109">
        <v>1896.0070000000001</v>
      </c>
      <c r="H76" s="123">
        <v>0</v>
      </c>
      <c r="I76" s="124">
        <v>0</v>
      </c>
      <c r="J76" s="125">
        <v>0</v>
      </c>
      <c r="K76" s="37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2862.0479999999998</v>
      </c>
      <c r="Z76" s="41">
        <v>40</v>
      </c>
      <c r="AA76" s="42">
        <v>-30</v>
      </c>
    </row>
    <row r="77" spans="1:27" x14ac:dyDescent="0.25">
      <c r="A77" s="71">
        <v>71</v>
      </c>
      <c r="B77" s="69" t="s">
        <v>326</v>
      </c>
      <c r="C77" s="92">
        <v>677578</v>
      </c>
      <c r="D77" s="69" t="s">
        <v>158</v>
      </c>
      <c r="E77" s="107">
        <v>39258</v>
      </c>
      <c r="F77" s="37">
        <v>1932.0139999999997</v>
      </c>
      <c r="G77" s="109">
        <v>0</v>
      </c>
      <c r="H77" s="123">
        <v>0</v>
      </c>
      <c r="I77" s="124">
        <v>0</v>
      </c>
      <c r="J77" s="125">
        <v>0</v>
      </c>
      <c r="K77" s="37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906.02</v>
      </c>
      <c r="U77" s="39">
        <v>0</v>
      </c>
      <c r="V77" s="39">
        <v>0</v>
      </c>
      <c r="W77" s="39">
        <v>0</v>
      </c>
      <c r="X77" s="38">
        <v>0</v>
      </c>
      <c r="Y77" s="40">
        <v>2838.0339999999997</v>
      </c>
      <c r="Z77" s="41">
        <v>34</v>
      </c>
      <c r="AA77" s="42">
        <v>-37</v>
      </c>
    </row>
    <row r="78" spans="1:27" x14ac:dyDescent="0.25">
      <c r="A78" s="71">
        <v>72</v>
      </c>
      <c r="B78" s="69" t="s">
        <v>323</v>
      </c>
      <c r="C78" s="92">
        <v>700942</v>
      </c>
      <c r="D78" s="69" t="s">
        <v>30</v>
      </c>
      <c r="E78" s="107">
        <v>39108</v>
      </c>
      <c r="F78" s="37">
        <v>966.03599999999983</v>
      </c>
      <c r="G78" s="109">
        <v>948.06</v>
      </c>
      <c r="H78" s="123">
        <v>0</v>
      </c>
      <c r="I78" s="124">
        <v>0</v>
      </c>
      <c r="J78" s="125">
        <v>0</v>
      </c>
      <c r="K78" s="37">
        <v>0</v>
      </c>
      <c r="L78" s="39">
        <v>0</v>
      </c>
      <c r="M78" s="39">
        <v>0</v>
      </c>
      <c r="N78" s="38">
        <v>0</v>
      </c>
      <c r="O78" s="37">
        <v>710.60300000000007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2624.6989999999996</v>
      </c>
      <c r="Z78" s="41">
        <v>74</v>
      </c>
      <c r="AA78" s="42">
        <v>2</v>
      </c>
    </row>
    <row r="79" spans="1:27" x14ac:dyDescent="0.25">
      <c r="A79" s="71">
        <v>73</v>
      </c>
      <c r="B79" s="69" t="s">
        <v>1937</v>
      </c>
      <c r="C79" s="92">
        <v>701493</v>
      </c>
      <c r="D79" s="69" t="s">
        <v>1084</v>
      </c>
      <c r="E79" s="107">
        <v>39862</v>
      </c>
      <c r="F79" s="37">
        <v>483.01699999999994</v>
      </c>
      <c r="G79" s="109">
        <v>1896.001</v>
      </c>
      <c r="H79" s="123">
        <v>0</v>
      </c>
      <c r="I79" s="124">
        <v>0</v>
      </c>
      <c r="J79" s="125">
        <v>0</v>
      </c>
      <c r="K79" s="37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2379.018</v>
      </c>
      <c r="Z79" s="41">
        <v>75</v>
      </c>
      <c r="AA79" s="42">
        <v>2</v>
      </c>
    </row>
    <row r="80" spans="1:27" x14ac:dyDescent="0.25">
      <c r="A80" s="71">
        <v>74</v>
      </c>
      <c r="B80" s="69" t="s">
        <v>1082</v>
      </c>
      <c r="C80" s="92">
        <v>706814</v>
      </c>
      <c r="D80" s="69" t="s">
        <v>71</v>
      </c>
      <c r="E80" s="107">
        <v>39695</v>
      </c>
      <c r="F80" s="37">
        <v>1932.0149999999999</v>
      </c>
      <c r="G80" s="109">
        <v>0</v>
      </c>
      <c r="H80" s="123">
        <v>0</v>
      </c>
      <c r="I80" s="124">
        <v>0</v>
      </c>
      <c r="J80" s="125">
        <v>0</v>
      </c>
      <c r="K80" s="37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1932.0149999999999</v>
      </c>
      <c r="Z80" s="41">
        <v>77</v>
      </c>
      <c r="AA80" s="42">
        <v>3</v>
      </c>
    </row>
    <row r="81" spans="1:27" x14ac:dyDescent="0.25">
      <c r="A81" s="71">
        <v>75</v>
      </c>
      <c r="B81" s="69" t="s">
        <v>1931</v>
      </c>
      <c r="C81" s="92">
        <v>690965</v>
      </c>
      <c r="D81" s="69" t="s">
        <v>71</v>
      </c>
      <c r="E81" s="107">
        <v>39833</v>
      </c>
      <c r="F81" s="37">
        <v>1932.0059999999999</v>
      </c>
      <c r="G81" s="109">
        <v>0</v>
      </c>
      <c r="H81" s="123">
        <v>0</v>
      </c>
      <c r="I81" s="124">
        <v>0</v>
      </c>
      <c r="J81" s="125">
        <v>0</v>
      </c>
      <c r="K81" s="37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1932.0059999999999</v>
      </c>
      <c r="Z81" s="41">
        <v>78</v>
      </c>
      <c r="AA81" s="42">
        <v>3</v>
      </c>
    </row>
    <row r="82" spans="1:27" x14ac:dyDescent="0.25">
      <c r="A82" s="71">
        <v>76</v>
      </c>
      <c r="B82" s="69" t="s">
        <v>1305</v>
      </c>
      <c r="C82" s="92">
        <v>680318</v>
      </c>
      <c r="D82" s="69" t="s">
        <v>129</v>
      </c>
      <c r="E82" s="107">
        <v>40001</v>
      </c>
      <c r="F82" s="37">
        <v>966.05799999999988</v>
      </c>
      <c r="G82" s="109">
        <v>948.06399999999996</v>
      </c>
      <c r="H82" s="123">
        <v>0</v>
      </c>
      <c r="I82" s="124">
        <v>0</v>
      </c>
      <c r="J82" s="125">
        <v>0</v>
      </c>
      <c r="K82" s="37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1914.1219999999998</v>
      </c>
      <c r="Z82" s="41">
        <v>76</v>
      </c>
      <c r="AA82" s="42">
        <v>0</v>
      </c>
    </row>
    <row r="83" spans="1:27" x14ac:dyDescent="0.25">
      <c r="A83" s="71">
        <v>77</v>
      </c>
      <c r="B83" s="69" t="s">
        <v>327</v>
      </c>
      <c r="C83" s="92">
        <v>684662</v>
      </c>
      <c r="D83" s="69" t="s">
        <v>26</v>
      </c>
      <c r="E83" s="107">
        <v>39321</v>
      </c>
      <c r="F83" s="37">
        <v>966.06399999999985</v>
      </c>
      <c r="G83" s="109">
        <v>948.05600000000004</v>
      </c>
      <c r="H83" s="123">
        <v>0</v>
      </c>
      <c r="I83" s="124">
        <v>0</v>
      </c>
      <c r="J83" s="125">
        <v>0</v>
      </c>
      <c r="K83" s="37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1914.12</v>
      </c>
      <c r="Z83" s="41">
        <v>80</v>
      </c>
      <c r="AA83" s="42">
        <v>3</v>
      </c>
    </row>
    <row r="84" spans="1:27" x14ac:dyDescent="0.25">
      <c r="A84" s="71">
        <v>78</v>
      </c>
      <c r="B84" s="69" t="s">
        <v>1915</v>
      </c>
      <c r="C84" s="92">
        <v>688255</v>
      </c>
      <c r="D84" s="69" t="s">
        <v>32</v>
      </c>
      <c r="E84" s="107">
        <v>40033</v>
      </c>
      <c r="F84" s="37">
        <v>966.06299999999987</v>
      </c>
      <c r="G84" s="109">
        <v>948.05</v>
      </c>
      <c r="H84" s="123">
        <v>0</v>
      </c>
      <c r="I84" s="124">
        <v>0</v>
      </c>
      <c r="J84" s="125">
        <v>0</v>
      </c>
      <c r="K84" s="37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1914.1129999999998</v>
      </c>
      <c r="Z84" s="41">
        <v>81</v>
      </c>
      <c r="AA84" s="42">
        <v>3</v>
      </c>
    </row>
    <row r="85" spans="1:27" x14ac:dyDescent="0.25">
      <c r="A85" s="71">
        <v>79</v>
      </c>
      <c r="B85" s="69" t="s">
        <v>1070</v>
      </c>
      <c r="C85" s="92">
        <v>696623</v>
      </c>
      <c r="D85" s="69" t="s">
        <v>80</v>
      </c>
      <c r="E85" s="107">
        <v>39726</v>
      </c>
      <c r="F85" s="37">
        <v>966.05099999999993</v>
      </c>
      <c r="G85" s="109">
        <v>948.05799999999999</v>
      </c>
      <c r="H85" s="123">
        <v>0</v>
      </c>
      <c r="I85" s="124">
        <v>0</v>
      </c>
      <c r="J85" s="125">
        <v>0</v>
      </c>
      <c r="K85" s="37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1914.1089999999999</v>
      </c>
      <c r="Z85" s="41">
        <v>79</v>
      </c>
      <c r="AA85" s="42">
        <v>0</v>
      </c>
    </row>
    <row r="86" spans="1:27" x14ac:dyDescent="0.25">
      <c r="A86" s="71">
        <v>80</v>
      </c>
      <c r="B86" s="69" t="s">
        <v>1936</v>
      </c>
      <c r="C86" s="92">
        <v>713446</v>
      </c>
      <c r="D86" s="69" t="s">
        <v>137</v>
      </c>
      <c r="E86" s="107">
        <v>39967</v>
      </c>
      <c r="F86" s="37">
        <v>966.05399999999986</v>
      </c>
      <c r="G86" s="109">
        <v>948.05100000000004</v>
      </c>
      <c r="H86" s="123">
        <v>0</v>
      </c>
      <c r="I86" s="124">
        <v>0</v>
      </c>
      <c r="J86" s="125">
        <v>0</v>
      </c>
      <c r="K86" s="37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1914.105</v>
      </c>
      <c r="Z86" s="41">
        <v>82</v>
      </c>
      <c r="AA86" s="42">
        <v>2</v>
      </c>
    </row>
    <row r="87" spans="1:27" x14ac:dyDescent="0.25">
      <c r="A87" s="71">
        <v>81</v>
      </c>
      <c r="B87" s="69" t="s">
        <v>1923</v>
      </c>
      <c r="C87" s="92">
        <v>690228</v>
      </c>
      <c r="D87" s="69" t="s">
        <v>1084</v>
      </c>
      <c r="E87" s="107">
        <v>39851</v>
      </c>
      <c r="F87" s="37">
        <v>966.0569999999999</v>
      </c>
      <c r="G87" s="109">
        <v>948.04499999999996</v>
      </c>
      <c r="H87" s="123">
        <v>0</v>
      </c>
      <c r="I87" s="124">
        <v>0</v>
      </c>
      <c r="J87" s="125">
        <v>0</v>
      </c>
      <c r="K87" s="37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1914.1019999999999</v>
      </c>
      <c r="Z87" s="41">
        <v>83</v>
      </c>
      <c r="AA87" s="42">
        <v>2</v>
      </c>
    </row>
    <row r="88" spans="1:27" x14ac:dyDescent="0.25">
      <c r="A88" s="71">
        <v>82</v>
      </c>
      <c r="B88" s="69" t="s">
        <v>332</v>
      </c>
      <c r="C88" s="92">
        <v>676902</v>
      </c>
      <c r="D88" s="69" t="s">
        <v>187</v>
      </c>
      <c r="E88" s="107">
        <v>39419</v>
      </c>
      <c r="F88" s="37">
        <v>966.0379999999999</v>
      </c>
      <c r="G88" s="109">
        <v>948.06200000000001</v>
      </c>
      <c r="H88" s="123">
        <v>0</v>
      </c>
      <c r="I88" s="124">
        <v>0</v>
      </c>
      <c r="J88" s="125">
        <v>0</v>
      </c>
      <c r="K88" s="37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1914.1</v>
      </c>
      <c r="Z88" s="41">
        <v>84</v>
      </c>
      <c r="AA88" s="42">
        <v>2</v>
      </c>
    </row>
    <row r="89" spans="1:27" x14ac:dyDescent="0.25">
      <c r="A89" s="71">
        <v>83</v>
      </c>
      <c r="B89" s="69" t="s">
        <v>1926</v>
      </c>
      <c r="C89" s="92">
        <v>700478</v>
      </c>
      <c r="D89" s="69" t="s">
        <v>75</v>
      </c>
      <c r="E89" s="107">
        <v>39867</v>
      </c>
      <c r="F89" s="37">
        <v>966.04899999999986</v>
      </c>
      <c r="G89" s="109">
        <v>948.04700000000003</v>
      </c>
      <c r="H89" s="123">
        <v>0</v>
      </c>
      <c r="I89" s="124">
        <v>0</v>
      </c>
      <c r="J89" s="125">
        <v>0</v>
      </c>
      <c r="K89" s="37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1914.096</v>
      </c>
      <c r="Z89" s="41">
        <v>85</v>
      </c>
      <c r="AA89" s="42">
        <v>2</v>
      </c>
    </row>
    <row r="90" spans="1:27" x14ac:dyDescent="0.25">
      <c r="A90" s="71">
        <v>84</v>
      </c>
      <c r="B90" s="69" t="s">
        <v>1925</v>
      </c>
      <c r="C90" s="92">
        <v>687478</v>
      </c>
      <c r="D90" s="69" t="s">
        <v>352</v>
      </c>
      <c r="E90" s="107">
        <v>40174</v>
      </c>
      <c r="F90" s="37">
        <v>966.04599999999994</v>
      </c>
      <c r="G90" s="109">
        <v>948.048</v>
      </c>
      <c r="H90" s="123">
        <v>0</v>
      </c>
      <c r="I90" s="124">
        <v>0</v>
      </c>
      <c r="J90" s="125">
        <v>0</v>
      </c>
      <c r="K90" s="37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1914.0940000000001</v>
      </c>
      <c r="Z90" s="41">
        <v>86</v>
      </c>
      <c r="AA90" s="42">
        <v>2</v>
      </c>
    </row>
    <row r="91" spans="1:27" x14ac:dyDescent="0.25">
      <c r="A91" s="71">
        <v>85</v>
      </c>
      <c r="B91" s="69" t="s">
        <v>1080</v>
      </c>
      <c r="C91" s="92">
        <v>694943</v>
      </c>
      <c r="D91" s="69" t="s">
        <v>99</v>
      </c>
      <c r="E91" s="107">
        <v>39751</v>
      </c>
      <c r="F91" s="37">
        <v>966.04199999999992</v>
      </c>
      <c r="G91" s="109">
        <v>948.04899999999998</v>
      </c>
      <c r="H91" s="123">
        <v>0</v>
      </c>
      <c r="I91" s="124">
        <v>0</v>
      </c>
      <c r="J91" s="125">
        <v>0</v>
      </c>
      <c r="K91" s="37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1914.0909999999999</v>
      </c>
      <c r="Z91" s="41">
        <v>87</v>
      </c>
      <c r="AA91" s="42">
        <v>2</v>
      </c>
    </row>
    <row r="92" spans="1:27" x14ac:dyDescent="0.25">
      <c r="A92" s="71">
        <v>86</v>
      </c>
      <c r="B92" s="69" t="s">
        <v>1063</v>
      </c>
      <c r="C92" s="92">
        <v>691802</v>
      </c>
      <c r="D92" s="69" t="s">
        <v>95</v>
      </c>
      <c r="E92" s="107">
        <v>39469</v>
      </c>
      <c r="F92" s="37">
        <v>0</v>
      </c>
      <c r="G92" s="109">
        <v>1896.0160000000001</v>
      </c>
      <c r="H92" s="123">
        <v>0</v>
      </c>
      <c r="I92" s="124">
        <v>0</v>
      </c>
      <c r="J92" s="125">
        <v>0</v>
      </c>
      <c r="K92" s="37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1896.0160000000001</v>
      </c>
      <c r="Z92" s="41">
        <v>48</v>
      </c>
      <c r="AA92" s="42">
        <v>-38</v>
      </c>
    </row>
    <row r="93" spans="1:27" x14ac:dyDescent="0.25">
      <c r="A93" s="71">
        <v>87</v>
      </c>
      <c r="B93" s="69" t="s">
        <v>2236</v>
      </c>
      <c r="C93" s="92">
        <v>670698</v>
      </c>
      <c r="D93" s="69" t="s">
        <v>188</v>
      </c>
      <c r="E93" s="107">
        <v>39150</v>
      </c>
      <c r="F93" s="37">
        <v>0</v>
      </c>
      <c r="G93" s="109">
        <v>1896.0029999999999</v>
      </c>
      <c r="H93" s="123">
        <v>0</v>
      </c>
      <c r="I93" s="124">
        <v>0</v>
      </c>
      <c r="J93" s="125">
        <v>0</v>
      </c>
      <c r="K93" s="37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1896.0029999999999</v>
      </c>
      <c r="Z93" s="41">
        <v>88</v>
      </c>
      <c r="AA93" s="42">
        <v>1</v>
      </c>
    </row>
    <row r="94" spans="1:27" x14ac:dyDescent="0.25">
      <c r="A94" s="71">
        <v>88</v>
      </c>
      <c r="B94" s="69" t="s">
        <v>1921</v>
      </c>
      <c r="C94" s="92">
        <v>702366</v>
      </c>
      <c r="D94" s="69" t="s">
        <v>188</v>
      </c>
      <c r="E94" s="107">
        <v>39835</v>
      </c>
      <c r="F94" s="37">
        <v>966.04999999999984</v>
      </c>
      <c r="G94" s="109">
        <v>474.02</v>
      </c>
      <c r="H94" s="123">
        <v>0</v>
      </c>
      <c r="I94" s="124">
        <v>0</v>
      </c>
      <c r="J94" s="125">
        <v>0</v>
      </c>
      <c r="K94" s="37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1440.0699999999997</v>
      </c>
      <c r="Z94" s="41">
        <v>90</v>
      </c>
      <c r="AA94" s="42">
        <v>2</v>
      </c>
    </row>
    <row r="95" spans="1:27" x14ac:dyDescent="0.25">
      <c r="A95" s="71">
        <v>89</v>
      </c>
      <c r="B95" s="69" t="s">
        <v>1067</v>
      </c>
      <c r="C95" s="92">
        <v>685747</v>
      </c>
      <c r="D95" s="69" t="s">
        <v>135</v>
      </c>
      <c r="E95" s="107">
        <v>39713</v>
      </c>
      <c r="F95" s="37">
        <v>966.05899999999986</v>
      </c>
      <c r="G95" s="109">
        <v>474.00700000000001</v>
      </c>
      <c r="H95" s="123">
        <v>0</v>
      </c>
      <c r="I95" s="124">
        <v>0</v>
      </c>
      <c r="J95" s="125">
        <v>0</v>
      </c>
      <c r="K95" s="37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1440.0659999999998</v>
      </c>
      <c r="Z95" s="41">
        <v>89</v>
      </c>
      <c r="AA95" s="42">
        <v>0</v>
      </c>
    </row>
    <row r="96" spans="1:27" x14ac:dyDescent="0.25">
      <c r="A96" s="71">
        <v>90</v>
      </c>
      <c r="B96" s="69" t="s">
        <v>1941</v>
      </c>
      <c r="C96" s="92">
        <v>702842</v>
      </c>
      <c r="D96" s="69" t="s">
        <v>128</v>
      </c>
      <c r="E96" s="107">
        <v>40080</v>
      </c>
      <c r="F96" s="37">
        <v>966.04399999999987</v>
      </c>
      <c r="G96" s="109">
        <v>474.01799999999997</v>
      </c>
      <c r="H96" s="123">
        <v>0</v>
      </c>
      <c r="I96" s="124">
        <v>0</v>
      </c>
      <c r="J96" s="125">
        <v>0</v>
      </c>
      <c r="K96" s="37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1440.0619999999999</v>
      </c>
      <c r="Z96" s="41">
        <v>91</v>
      </c>
      <c r="AA96" s="42">
        <v>1</v>
      </c>
    </row>
    <row r="97" spans="1:27" x14ac:dyDescent="0.25">
      <c r="A97" s="71">
        <v>91</v>
      </c>
      <c r="B97" s="69" t="s">
        <v>1079</v>
      </c>
      <c r="C97" s="92">
        <v>704207</v>
      </c>
      <c r="D97" s="69" t="s">
        <v>27</v>
      </c>
      <c r="E97" s="107">
        <v>39516</v>
      </c>
      <c r="F97" s="37">
        <v>966.03999999999985</v>
      </c>
      <c r="G97" s="109">
        <v>474.01400000000001</v>
      </c>
      <c r="H97" s="123">
        <v>0</v>
      </c>
      <c r="I97" s="124">
        <v>0</v>
      </c>
      <c r="J97" s="125">
        <v>0</v>
      </c>
      <c r="K97" s="37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1440.0539999999999</v>
      </c>
      <c r="Z97" s="41">
        <v>92</v>
      </c>
      <c r="AA97" s="42">
        <v>1</v>
      </c>
    </row>
    <row r="98" spans="1:27" x14ac:dyDescent="0.25">
      <c r="A98" s="71">
        <v>92</v>
      </c>
      <c r="B98" s="69" t="s">
        <v>1075</v>
      </c>
      <c r="C98" s="92">
        <v>697389</v>
      </c>
      <c r="D98" s="69" t="s">
        <v>336</v>
      </c>
      <c r="E98" s="107">
        <v>39714</v>
      </c>
      <c r="F98" s="37">
        <v>966.03899999999987</v>
      </c>
      <c r="G98" s="109">
        <v>474.00900000000001</v>
      </c>
      <c r="H98" s="123">
        <v>0</v>
      </c>
      <c r="I98" s="124">
        <v>0</v>
      </c>
      <c r="J98" s="125">
        <v>0</v>
      </c>
      <c r="K98" s="37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1440.0479999999998</v>
      </c>
      <c r="Z98" s="41">
        <v>93</v>
      </c>
      <c r="AA98" s="42">
        <v>1</v>
      </c>
    </row>
    <row r="99" spans="1:27" x14ac:dyDescent="0.25">
      <c r="A99" s="71">
        <v>93</v>
      </c>
      <c r="B99" s="69" t="s">
        <v>2118</v>
      </c>
      <c r="C99" s="92">
        <v>706033</v>
      </c>
      <c r="D99" s="69" t="s">
        <v>95</v>
      </c>
      <c r="E99" s="107">
        <v>39736</v>
      </c>
      <c r="F99" s="37">
        <v>966.04499999999985</v>
      </c>
      <c r="G99" s="109">
        <v>474.00200000000001</v>
      </c>
      <c r="H99" s="123">
        <v>0</v>
      </c>
      <c r="I99" s="124">
        <v>0</v>
      </c>
      <c r="J99" s="125">
        <v>0</v>
      </c>
      <c r="K99" s="37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1440.0469999999998</v>
      </c>
      <c r="Z99" s="41">
        <v>94</v>
      </c>
      <c r="AA99" s="42">
        <v>1</v>
      </c>
    </row>
    <row r="100" spans="1:27" x14ac:dyDescent="0.25">
      <c r="A100" s="71">
        <v>94</v>
      </c>
      <c r="B100" s="69" t="s">
        <v>1072</v>
      </c>
      <c r="C100" s="92">
        <v>689363</v>
      </c>
      <c r="D100" s="69" t="s">
        <v>188</v>
      </c>
      <c r="E100" s="107">
        <v>39485</v>
      </c>
      <c r="F100" s="37">
        <v>483.00699999999995</v>
      </c>
      <c r="G100" s="109">
        <v>948.06200000000001</v>
      </c>
      <c r="H100" s="123">
        <v>0</v>
      </c>
      <c r="I100" s="124">
        <v>0</v>
      </c>
      <c r="J100" s="125">
        <v>0</v>
      </c>
      <c r="K100" s="37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1431.069</v>
      </c>
      <c r="Z100" s="41">
        <v>96</v>
      </c>
      <c r="AA100" s="42">
        <v>2</v>
      </c>
    </row>
    <row r="101" spans="1:27" x14ac:dyDescent="0.25">
      <c r="A101" s="71">
        <v>95</v>
      </c>
      <c r="B101" s="69" t="s">
        <v>1933</v>
      </c>
      <c r="C101" s="92">
        <v>689091</v>
      </c>
      <c r="D101" s="69" t="s">
        <v>64</v>
      </c>
      <c r="E101" s="107">
        <v>40087</v>
      </c>
      <c r="F101" s="37">
        <v>966.0619999999999</v>
      </c>
      <c r="G101" s="109">
        <v>0</v>
      </c>
      <c r="H101" s="123">
        <v>0</v>
      </c>
      <c r="I101" s="124">
        <v>0</v>
      </c>
      <c r="J101" s="125">
        <v>0</v>
      </c>
      <c r="K101" s="37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966.0619999999999</v>
      </c>
      <c r="Z101" s="41">
        <v>98</v>
      </c>
      <c r="AA101" s="42">
        <v>3</v>
      </c>
    </row>
    <row r="102" spans="1:27" x14ac:dyDescent="0.25">
      <c r="A102" s="71">
        <v>96</v>
      </c>
      <c r="B102" s="69" t="s">
        <v>2117</v>
      </c>
      <c r="C102" s="92">
        <v>722858</v>
      </c>
      <c r="D102" s="69" t="s">
        <v>136</v>
      </c>
      <c r="E102" s="107">
        <v>39372</v>
      </c>
      <c r="F102" s="37">
        <v>966.04699999999991</v>
      </c>
      <c r="G102" s="109">
        <v>0</v>
      </c>
      <c r="H102" s="123">
        <v>0</v>
      </c>
      <c r="I102" s="124">
        <v>0</v>
      </c>
      <c r="J102" s="125">
        <v>0</v>
      </c>
      <c r="K102" s="37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966.04699999999991</v>
      </c>
      <c r="Z102" s="41">
        <v>99</v>
      </c>
      <c r="AA102" s="42">
        <v>3</v>
      </c>
    </row>
    <row r="103" spans="1:27" x14ac:dyDescent="0.25">
      <c r="A103" s="71">
        <v>97</v>
      </c>
      <c r="B103" s="69" t="s">
        <v>2119</v>
      </c>
      <c r="C103" s="92">
        <v>689137</v>
      </c>
      <c r="D103" s="69" t="s">
        <v>143</v>
      </c>
      <c r="E103" s="107">
        <v>39705</v>
      </c>
      <c r="F103" s="37">
        <v>966.04299999999989</v>
      </c>
      <c r="G103" s="109">
        <v>0</v>
      </c>
      <c r="H103" s="123">
        <v>0</v>
      </c>
      <c r="I103" s="124">
        <v>0</v>
      </c>
      <c r="J103" s="125">
        <v>0</v>
      </c>
      <c r="K103" s="37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966.04299999999989</v>
      </c>
      <c r="Z103" s="41">
        <v>100</v>
      </c>
      <c r="AA103" s="42">
        <v>3</v>
      </c>
    </row>
    <row r="104" spans="1:27" x14ac:dyDescent="0.25">
      <c r="A104" s="71">
        <v>98</v>
      </c>
      <c r="B104" s="69" t="s">
        <v>1323</v>
      </c>
      <c r="C104" s="92">
        <v>716102</v>
      </c>
      <c r="D104" s="69" t="s">
        <v>148</v>
      </c>
      <c r="E104" s="107">
        <v>39252</v>
      </c>
      <c r="F104" s="37">
        <v>966.03699999999992</v>
      </c>
      <c r="G104" s="109">
        <v>0</v>
      </c>
      <c r="H104" s="123">
        <v>0</v>
      </c>
      <c r="I104" s="124">
        <v>0</v>
      </c>
      <c r="J104" s="125">
        <v>0</v>
      </c>
      <c r="K104" s="37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966.03699999999992</v>
      </c>
      <c r="Z104" s="41">
        <v>97</v>
      </c>
      <c r="AA104" s="42">
        <v>-1</v>
      </c>
    </row>
    <row r="105" spans="1:27" x14ac:dyDescent="0.25">
      <c r="A105" s="71">
        <v>99</v>
      </c>
      <c r="B105" s="69" t="s">
        <v>1929</v>
      </c>
      <c r="C105" s="92">
        <v>699611</v>
      </c>
      <c r="D105" s="69" t="s">
        <v>71</v>
      </c>
      <c r="E105" s="107">
        <v>40121</v>
      </c>
      <c r="F105" s="37">
        <v>483.01499999999993</v>
      </c>
      <c r="G105" s="109">
        <v>474.01900000000001</v>
      </c>
      <c r="H105" s="123">
        <v>0</v>
      </c>
      <c r="I105" s="124">
        <v>0</v>
      </c>
      <c r="J105" s="125">
        <v>0</v>
      </c>
      <c r="K105" s="37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957.03399999999988</v>
      </c>
      <c r="Z105" s="41">
        <v>101</v>
      </c>
      <c r="AA105" s="42">
        <v>2</v>
      </c>
    </row>
    <row r="106" spans="1:27" x14ac:dyDescent="0.25">
      <c r="A106" s="71">
        <v>100</v>
      </c>
      <c r="B106" s="69" t="s">
        <v>1639</v>
      </c>
      <c r="C106" s="92">
        <v>688030</v>
      </c>
      <c r="D106" s="69" t="s">
        <v>40</v>
      </c>
      <c r="E106" s="107">
        <v>40018</v>
      </c>
      <c r="F106" s="37">
        <v>483.01299999999992</v>
      </c>
      <c r="G106" s="109">
        <v>474.017</v>
      </c>
      <c r="H106" s="123">
        <v>0</v>
      </c>
      <c r="I106" s="124">
        <v>0</v>
      </c>
      <c r="J106" s="125">
        <v>0</v>
      </c>
      <c r="K106" s="37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957.03</v>
      </c>
      <c r="Z106" s="41">
        <v>102</v>
      </c>
      <c r="AA106" s="42">
        <v>2</v>
      </c>
    </row>
    <row r="107" spans="1:27" x14ac:dyDescent="0.25">
      <c r="A107" s="71">
        <v>101</v>
      </c>
      <c r="B107" s="69" t="s">
        <v>1946</v>
      </c>
      <c r="C107" s="92">
        <v>695868</v>
      </c>
      <c r="D107" s="69" t="s">
        <v>133</v>
      </c>
      <c r="E107" s="107">
        <v>40148</v>
      </c>
      <c r="F107" s="37">
        <v>483.01199999999994</v>
      </c>
      <c r="G107" s="109">
        <v>474.01600000000002</v>
      </c>
      <c r="H107" s="123">
        <v>0</v>
      </c>
      <c r="I107" s="124">
        <v>0</v>
      </c>
      <c r="J107" s="125">
        <v>0</v>
      </c>
      <c r="K107" s="37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957.02800000000002</v>
      </c>
      <c r="Z107" s="41">
        <v>103</v>
      </c>
      <c r="AA107" s="42">
        <v>2</v>
      </c>
    </row>
    <row r="108" spans="1:27" x14ac:dyDescent="0.25">
      <c r="A108" s="71">
        <v>102</v>
      </c>
      <c r="B108" s="69" t="s">
        <v>1942</v>
      </c>
      <c r="C108" s="92">
        <v>715517</v>
      </c>
      <c r="D108" s="69" t="s">
        <v>187</v>
      </c>
      <c r="E108" s="107">
        <v>39829</v>
      </c>
      <c r="F108" s="37">
        <v>483.00499999999994</v>
      </c>
      <c r="G108" s="109">
        <v>474.012</v>
      </c>
      <c r="H108" s="123">
        <v>0</v>
      </c>
      <c r="I108" s="124">
        <v>0</v>
      </c>
      <c r="J108" s="125">
        <v>0</v>
      </c>
      <c r="K108" s="37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957.01699999999994</v>
      </c>
      <c r="Z108" s="41">
        <v>104</v>
      </c>
      <c r="AA108" s="42">
        <v>2</v>
      </c>
    </row>
    <row r="109" spans="1:27" x14ac:dyDescent="0.25">
      <c r="A109" s="71">
        <v>103</v>
      </c>
      <c r="B109" s="69" t="s">
        <v>1180</v>
      </c>
      <c r="C109" s="92">
        <v>719088</v>
      </c>
      <c r="D109" s="69" t="s">
        <v>336</v>
      </c>
      <c r="E109" s="107">
        <v>39515</v>
      </c>
      <c r="F109" s="37">
        <v>483.01099999999997</v>
      </c>
      <c r="G109" s="109">
        <v>474.005</v>
      </c>
      <c r="H109" s="123">
        <v>0</v>
      </c>
      <c r="I109" s="124">
        <v>0</v>
      </c>
      <c r="J109" s="125">
        <v>0</v>
      </c>
      <c r="K109" s="37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957.01599999999996</v>
      </c>
      <c r="Z109" s="41">
        <v>105</v>
      </c>
      <c r="AA109" s="42">
        <v>2</v>
      </c>
    </row>
    <row r="110" spans="1:27" x14ac:dyDescent="0.25">
      <c r="A110" s="71">
        <v>104</v>
      </c>
      <c r="B110" s="69" t="s">
        <v>1938</v>
      </c>
      <c r="C110" s="92">
        <v>685031</v>
      </c>
      <c r="D110" s="69" t="s">
        <v>24</v>
      </c>
      <c r="E110" s="107">
        <v>40043</v>
      </c>
      <c r="F110" s="37">
        <v>483.00799999999992</v>
      </c>
      <c r="G110" s="109">
        <v>474.00700000000001</v>
      </c>
      <c r="H110" s="123">
        <v>0</v>
      </c>
      <c r="I110" s="124">
        <v>0</v>
      </c>
      <c r="J110" s="125">
        <v>0</v>
      </c>
      <c r="K110" s="37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957.01499999999987</v>
      </c>
      <c r="Z110" s="41">
        <v>106</v>
      </c>
      <c r="AA110" s="42">
        <v>2</v>
      </c>
    </row>
    <row r="111" spans="1:27" x14ac:dyDescent="0.25">
      <c r="A111" s="71">
        <v>105</v>
      </c>
      <c r="B111" s="69" t="s">
        <v>1947</v>
      </c>
      <c r="C111" s="92">
        <v>715015</v>
      </c>
      <c r="D111" s="69" t="s">
        <v>71</v>
      </c>
      <c r="E111" s="107">
        <v>40056</v>
      </c>
      <c r="F111" s="37">
        <v>483.00399999999996</v>
      </c>
      <c r="G111" s="109">
        <v>474.00900000000001</v>
      </c>
      <c r="H111" s="123">
        <v>0</v>
      </c>
      <c r="I111" s="124">
        <v>0</v>
      </c>
      <c r="J111" s="125">
        <v>0</v>
      </c>
      <c r="K111" s="37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957.01299999999992</v>
      </c>
      <c r="Z111" s="41">
        <v>107</v>
      </c>
      <c r="AA111" s="42">
        <v>2</v>
      </c>
    </row>
    <row r="112" spans="1:27" x14ac:dyDescent="0.25">
      <c r="A112" s="71">
        <v>106</v>
      </c>
      <c r="B112" s="69" t="s">
        <v>1927</v>
      </c>
      <c r="C112" s="92">
        <v>703159</v>
      </c>
      <c r="D112" s="69" t="s">
        <v>32</v>
      </c>
      <c r="E112" s="107">
        <v>40101</v>
      </c>
      <c r="F112" s="37">
        <v>483.00099999999992</v>
      </c>
      <c r="G112" s="109">
        <v>474.01100000000002</v>
      </c>
      <c r="H112" s="123">
        <v>0</v>
      </c>
      <c r="I112" s="124">
        <v>0</v>
      </c>
      <c r="J112" s="125">
        <v>0</v>
      </c>
      <c r="K112" s="37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957.01199999999994</v>
      </c>
      <c r="Z112" s="41">
        <v>108</v>
      </c>
      <c r="AA112" s="42">
        <v>2</v>
      </c>
    </row>
    <row r="113" spans="1:27" x14ac:dyDescent="0.25">
      <c r="A113" s="71">
        <v>107</v>
      </c>
      <c r="B113" s="69" t="s">
        <v>1924</v>
      </c>
      <c r="C113" s="92">
        <v>697579</v>
      </c>
      <c r="D113" s="69" t="s">
        <v>137</v>
      </c>
      <c r="E113" s="107">
        <v>40014</v>
      </c>
      <c r="F113" s="37">
        <v>0</v>
      </c>
      <c r="G113" s="109">
        <v>948.05399999999997</v>
      </c>
      <c r="H113" s="123">
        <v>0</v>
      </c>
      <c r="I113" s="124">
        <v>0</v>
      </c>
      <c r="J113" s="125">
        <v>0</v>
      </c>
      <c r="K113" s="37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948.05399999999997</v>
      </c>
      <c r="Z113" s="41">
        <v>109</v>
      </c>
      <c r="AA113" s="42">
        <v>2</v>
      </c>
    </row>
    <row r="114" spans="1:27" x14ac:dyDescent="0.25">
      <c r="A114" s="71">
        <v>108</v>
      </c>
      <c r="B114" s="69" t="s">
        <v>2102</v>
      </c>
      <c r="C114" s="92">
        <v>680096</v>
      </c>
      <c r="D114" s="69" t="s">
        <v>79</v>
      </c>
      <c r="E114" s="107">
        <v>39752</v>
      </c>
      <c r="F114" s="37">
        <v>0</v>
      </c>
      <c r="G114" s="109">
        <v>948.05200000000002</v>
      </c>
      <c r="H114" s="123">
        <v>0</v>
      </c>
      <c r="I114" s="124">
        <v>0</v>
      </c>
      <c r="J114" s="125">
        <v>0</v>
      </c>
      <c r="K114" s="37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948.05200000000002</v>
      </c>
      <c r="Z114" s="41">
        <v>110</v>
      </c>
      <c r="AA114" s="42">
        <v>2</v>
      </c>
    </row>
    <row r="115" spans="1:27" x14ac:dyDescent="0.25">
      <c r="A115" s="71">
        <v>109</v>
      </c>
      <c r="B115" s="69" t="s">
        <v>2120</v>
      </c>
      <c r="C115" s="92">
        <v>699652</v>
      </c>
      <c r="D115" s="69" t="s">
        <v>27</v>
      </c>
      <c r="E115" s="107">
        <v>39661</v>
      </c>
      <c r="F115" s="37">
        <v>483.01699999999994</v>
      </c>
      <c r="G115" s="109">
        <v>0</v>
      </c>
      <c r="H115" s="123">
        <v>0</v>
      </c>
      <c r="I115" s="124">
        <v>0</v>
      </c>
      <c r="J115" s="125">
        <v>0</v>
      </c>
      <c r="K115" s="37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483.01699999999994</v>
      </c>
      <c r="Z115" s="41">
        <v>112</v>
      </c>
      <c r="AA115" s="42">
        <v>3</v>
      </c>
    </row>
    <row r="116" spans="1:27" x14ac:dyDescent="0.25">
      <c r="A116" s="71">
        <v>110</v>
      </c>
      <c r="B116" s="69" t="s">
        <v>1940</v>
      </c>
      <c r="C116" s="92">
        <v>696824</v>
      </c>
      <c r="D116" s="69" t="s">
        <v>352</v>
      </c>
      <c r="E116" s="107">
        <v>39992</v>
      </c>
      <c r="F116" s="37">
        <v>483.01399999999995</v>
      </c>
      <c r="G116" s="109">
        <v>0</v>
      </c>
      <c r="H116" s="123">
        <v>0</v>
      </c>
      <c r="I116" s="124">
        <v>0</v>
      </c>
      <c r="J116" s="125">
        <v>0</v>
      </c>
      <c r="K116" s="37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483.01399999999995</v>
      </c>
      <c r="Z116" s="41">
        <v>113</v>
      </c>
      <c r="AA116" s="42">
        <v>3</v>
      </c>
    </row>
    <row r="117" spans="1:27" x14ac:dyDescent="0.25">
      <c r="A117" s="71">
        <v>111</v>
      </c>
      <c r="B117" s="69" t="s">
        <v>1932</v>
      </c>
      <c r="C117" s="92">
        <v>706205</v>
      </c>
      <c r="D117" s="69" t="s">
        <v>95</v>
      </c>
      <c r="E117" s="107">
        <v>39873</v>
      </c>
      <c r="F117" s="37">
        <v>483.00999999999993</v>
      </c>
      <c r="G117" s="109">
        <v>0</v>
      </c>
      <c r="H117" s="123">
        <v>0</v>
      </c>
      <c r="I117" s="124">
        <v>0</v>
      </c>
      <c r="J117" s="125">
        <v>0</v>
      </c>
      <c r="K117" s="37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483.00999999999993</v>
      </c>
      <c r="Z117" s="41">
        <v>114</v>
      </c>
      <c r="AA117" s="42">
        <v>3</v>
      </c>
    </row>
    <row r="118" spans="1:27" x14ac:dyDescent="0.25">
      <c r="A118" s="71">
        <v>112</v>
      </c>
      <c r="B118" s="69" t="s">
        <v>2121</v>
      </c>
      <c r="C118" s="92">
        <v>706796</v>
      </c>
      <c r="D118" s="69" t="s">
        <v>143</v>
      </c>
      <c r="E118" s="107">
        <v>39639</v>
      </c>
      <c r="F118" s="37">
        <v>483.00899999999996</v>
      </c>
      <c r="G118" s="109">
        <v>0</v>
      </c>
      <c r="H118" s="123">
        <v>0</v>
      </c>
      <c r="I118" s="124">
        <v>0</v>
      </c>
      <c r="J118" s="125">
        <v>0</v>
      </c>
      <c r="K118" s="37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483.00899999999996</v>
      </c>
      <c r="Z118" s="41">
        <v>115</v>
      </c>
      <c r="AA118" s="42">
        <v>3</v>
      </c>
    </row>
    <row r="119" spans="1:27" x14ac:dyDescent="0.25">
      <c r="A119" s="71">
        <v>113</v>
      </c>
      <c r="B119" s="69" t="s">
        <v>1945</v>
      </c>
      <c r="C119" s="92">
        <v>719885</v>
      </c>
      <c r="D119" s="69" t="s">
        <v>80</v>
      </c>
      <c r="E119" s="107">
        <v>40004</v>
      </c>
      <c r="F119" s="37">
        <v>483.00599999999991</v>
      </c>
      <c r="G119" s="109">
        <v>0</v>
      </c>
      <c r="H119" s="123">
        <v>0</v>
      </c>
      <c r="I119" s="124">
        <v>0</v>
      </c>
      <c r="J119" s="125">
        <v>0</v>
      </c>
      <c r="K119" s="37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483.00599999999991</v>
      </c>
      <c r="Z119" s="41">
        <v>116</v>
      </c>
      <c r="AA119" s="42">
        <v>3</v>
      </c>
    </row>
    <row r="120" spans="1:27" x14ac:dyDescent="0.25">
      <c r="A120" s="71">
        <v>114</v>
      </c>
      <c r="B120" s="69" t="s">
        <v>1078</v>
      </c>
      <c r="C120" s="92">
        <v>710910</v>
      </c>
      <c r="D120" s="69" t="s">
        <v>32</v>
      </c>
      <c r="E120" s="107">
        <v>39773</v>
      </c>
      <c r="F120" s="37">
        <v>483.00299999999993</v>
      </c>
      <c r="G120" s="109">
        <v>0</v>
      </c>
      <c r="H120" s="123">
        <v>0</v>
      </c>
      <c r="I120" s="124">
        <v>0</v>
      </c>
      <c r="J120" s="125">
        <v>0</v>
      </c>
      <c r="K120" s="37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483.00299999999993</v>
      </c>
      <c r="Z120" s="41">
        <v>111</v>
      </c>
      <c r="AA120" s="42">
        <v>-3</v>
      </c>
    </row>
    <row r="121" spans="1:27" x14ac:dyDescent="0.25">
      <c r="A121" s="71">
        <v>115</v>
      </c>
      <c r="B121" s="69" t="s">
        <v>2122</v>
      </c>
      <c r="C121" s="92">
        <v>705799</v>
      </c>
      <c r="D121" s="69" t="s">
        <v>148</v>
      </c>
      <c r="E121" s="107">
        <v>39428</v>
      </c>
      <c r="F121" s="37">
        <v>483.00199999999995</v>
      </c>
      <c r="G121" s="109">
        <v>0</v>
      </c>
      <c r="H121" s="123">
        <v>0</v>
      </c>
      <c r="I121" s="124">
        <v>0</v>
      </c>
      <c r="J121" s="125">
        <v>0</v>
      </c>
      <c r="K121" s="37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483.00199999999995</v>
      </c>
      <c r="Z121" s="41">
        <v>117</v>
      </c>
      <c r="AA121" s="42">
        <v>2</v>
      </c>
    </row>
    <row r="122" spans="1:27" x14ac:dyDescent="0.25">
      <c r="A122" s="71">
        <v>116</v>
      </c>
      <c r="B122" s="69" t="s">
        <v>1934</v>
      </c>
      <c r="C122" s="92">
        <v>713120</v>
      </c>
      <c r="D122" s="69" t="s">
        <v>1935</v>
      </c>
      <c r="E122" s="107">
        <v>40008</v>
      </c>
      <c r="F122" s="37">
        <v>482.99999999999994</v>
      </c>
      <c r="G122" s="109">
        <v>0</v>
      </c>
      <c r="H122" s="123">
        <v>0</v>
      </c>
      <c r="I122" s="124">
        <v>0</v>
      </c>
      <c r="J122" s="125">
        <v>0</v>
      </c>
      <c r="K122" s="37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482.99999999999994</v>
      </c>
      <c r="Z122" s="41">
        <v>118</v>
      </c>
      <c r="AA122" s="42">
        <v>2</v>
      </c>
    </row>
    <row r="123" spans="1:27" x14ac:dyDescent="0.25">
      <c r="A123" s="71">
        <v>117</v>
      </c>
      <c r="B123" s="69" t="s">
        <v>2237</v>
      </c>
      <c r="C123" s="92">
        <v>670483</v>
      </c>
      <c r="D123" s="69" t="s">
        <v>24</v>
      </c>
      <c r="E123" s="107">
        <v>39613</v>
      </c>
      <c r="F123" s="37">
        <v>0</v>
      </c>
      <c r="G123" s="109">
        <v>474.01600000000002</v>
      </c>
      <c r="H123" s="123">
        <v>0</v>
      </c>
      <c r="I123" s="124">
        <v>0</v>
      </c>
      <c r="J123" s="125">
        <v>0</v>
      </c>
      <c r="K123" s="37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474.01600000000002</v>
      </c>
      <c r="Z123" s="41">
        <v>119</v>
      </c>
      <c r="AA123" s="42">
        <v>2</v>
      </c>
    </row>
    <row r="124" spans="1:27" x14ac:dyDescent="0.25">
      <c r="A124" s="71">
        <v>118</v>
      </c>
      <c r="B124" s="69" t="s">
        <v>1162</v>
      </c>
      <c r="C124" s="92">
        <v>711385</v>
      </c>
      <c r="D124" s="69" t="s">
        <v>45</v>
      </c>
      <c r="E124" s="107">
        <v>39339</v>
      </c>
      <c r="F124" s="37">
        <v>0</v>
      </c>
      <c r="G124" s="109">
        <v>474.01299999999998</v>
      </c>
      <c r="H124" s="123">
        <v>0</v>
      </c>
      <c r="I124" s="124">
        <v>0</v>
      </c>
      <c r="J124" s="125">
        <v>0</v>
      </c>
      <c r="K124" s="37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474.01299999999998</v>
      </c>
      <c r="Z124" s="41">
        <v>120</v>
      </c>
      <c r="AA124" s="42">
        <v>2</v>
      </c>
    </row>
    <row r="125" spans="1:27" x14ac:dyDescent="0.25">
      <c r="A125" s="71">
        <v>119</v>
      </c>
      <c r="B125" s="69" t="s">
        <v>653</v>
      </c>
      <c r="C125" s="92">
        <v>681041</v>
      </c>
      <c r="D125" s="69" t="s">
        <v>45</v>
      </c>
      <c r="E125" s="107">
        <v>39782</v>
      </c>
      <c r="F125" s="37">
        <v>0</v>
      </c>
      <c r="G125" s="109">
        <v>474.01100000000002</v>
      </c>
      <c r="H125" s="123">
        <v>0</v>
      </c>
      <c r="I125" s="124">
        <v>0</v>
      </c>
      <c r="J125" s="125">
        <v>0</v>
      </c>
      <c r="K125" s="37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474.01100000000002</v>
      </c>
      <c r="Z125" s="41">
        <v>121</v>
      </c>
      <c r="AA125" s="42">
        <v>2</v>
      </c>
    </row>
    <row r="126" spans="1:27" x14ac:dyDescent="0.25">
      <c r="A126" s="71">
        <v>120</v>
      </c>
      <c r="B126" s="69" t="s">
        <v>1074</v>
      </c>
      <c r="C126" s="92">
        <v>712466</v>
      </c>
      <c r="D126" s="69" t="s">
        <v>1648</v>
      </c>
      <c r="E126" s="107">
        <v>39499</v>
      </c>
      <c r="F126" s="37">
        <v>0</v>
      </c>
      <c r="G126" s="109">
        <v>474.00400000000002</v>
      </c>
      <c r="H126" s="123">
        <v>0</v>
      </c>
      <c r="I126" s="124">
        <v>0</v>
      </c>
      <c r="J126" s="125">
        <v>0</v>
      </c>
      <c r="K126" s="37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474.00400000000002</v>
      </c>
      <c r="Z126" s="41">
        <v>122</v>
      </c>
      <c r="AA126" s="42">
        <v>2</v>
      </c>
    </row>
    <row r="127" spans="1:27" x14ac:dyDescent="0.25">
      <c r="A127" s="71">
        <v>121</v>
      </c>
      <c r="B127" s="69" t="s">
        <v>1943</v>
      </c>
      <c r="C127" s="92">
        <v>687466</v>
      </c>
      <c r="D127" s="69" t="s">
        <v>132</v>
      </c>
      <c r="E127" s="107">
        <v>40099</v>
      </c>
      <c r="F127" s="37">
        <v>0</v>
      </c>
      <c r="G127" s="109">
        <v>474.00299999999999</v>
      </c>
      <c r="H127" s="123">
        <v>0</v>
      </c>
      <c r="I127" s="124">
        <v>0</v>
      </c>
      <c r="J127" s="125">
        <v>0</v>
      </c>
      <c r="K127" s="37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474.00299999999999</v>
      </c>
      <c r="Z127" s="41">
        <v>123</v>
      </c>
      <c r="AA127" s="42">
        <v>2</v>
      </c>
    </row>
    <row r="128" spans="1:27" x14ac:dyDescent="0.25">
      <c r="A128" s="71">
        <v>122</v>
      </c>
      <c r="B128" s="69" t="s">
        <v>2238</v>
      </c>
      <c r="C128" s="92">
        <v>714031</v>
      </c>
      <c r="D128" s="69" t="s">
        <v>134</v>
      </c>
      <c r="E128" s="107">
        <v>39851</v>
      </c>
      <c r="F128" s="37">
        <v>0</v>
      </c>
      <c r="G128" s="109">
        <v>474.00099999999998</v>
      </c>
      <c r="H128" s="123">
        <v>0</v>
      </c>
      <c r="I128" s="124">
        <v>0</v>
      </c>
      <c r="J128" s="125">
        <v>0</v>
      </c>
      <c r="K128" s="37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474.00099999999998</v>
      </c>
      <c r="Z128" s="41">
        <v>124</v>
      </c>
      <c r="AA128" s="42">
        <v>2</v>
      </c>
    </row>
    <row r="129" spans="1:27" ht="13.8" thickBot="1" x14ac:dyDescent="0.3">
      <c r="A129" s="94">
        <v>123</v>
      </c>
      <c r="B129" s="95" t="s">
        <v>2239</v>
      </c>
      <c r="C129" s="140">
        <v>716447</v>
      </c>
      <c r="D129" s="95" t="s">
        <v>188</v>
      </c>
      <c r="E129" s="108">
        <v>39196</v>
      </c>
      <c r="F129" s="97">
        <v>0</v>
      </c>
      <c r="G129" s="138">
        <v>474</v>
      </c>
      <c r="H129" s="126">
        <v>0</v>
      </c>
      <c r="I129" s="127">
        <v>0</v>
      </c>
      <c r="J129" s="128">
        <v>0</v>
      </c>
      <c r="K129" s="97">
        <v>0</v>
      </c>
      <c r="L129" s="99">
        <v>0</v>
      </c>
      <c r="M129" s="99">
        <v>0</v>
      </c>
      <c r="N129" s="98">
        <v>0</v>
      </c>
      <c r="O129" s="97">
        <v>0</v>
      </c>
      <c r="P129" s="99">
        <v>0</v>
      </c>
      <c r="Q129" s="99">
        <v>0</v>
      </c>
      <c r="R129" s="99">
        <v>0</v>
      </c>
      <c r="S129" s="98">
        <v>0</v>
      </c>
      <c r="T129" s="105">
        <v>0</v>
      </c>
      <c r="U129" s="99">
        <v>0</v>
      </c>
      <c r="V129" s="99">
        <v>0</v>
      </c>
      <c r="W129" s="99">
        <v>0</v>
      </c>
      <c r="X129" s="98">
        <v>0</v>
      </c>
      <c r="Y129" s="100">
        <v>474</v>
      </c>
      <c r="Z129" s="101">
        <v>125</v>
      </c>
      <c r="AA129" s="102">
        <v>2</v>
      </c>
    </row>
  </sheetData>
  <sortState xmlns:xlrd2="http://schemas.microsoft.com/office/spreadsheetml/2017/richdata2" ref="A7:AF59">
    <sortCondition ref="A7:A59"/>
  </sortState>
  <mergeCells count="4">
    <mergeCell ref="A1:Y1"/>
    <mergeCell ref="A3:Y3"/>
    <mergeCell ref="Z3:AA3"/>
    <mergeCell ref="A4:Y4"/>
  </mergeCells>
  <conditionalFormatting sqref="AA82:AA83 AA7:AA18 AA45:AA80 AA85:AA129">
    <cfRule type="cellIs" dxfId="5606" priority="273" stopIfTrue="1" operator="equal">
      <formula>"NE"</formula>
    </cfRule>
    <cfRule type="cellIs" dxfId="5605" priority="274" stopIfTrue="1" operator="lessThan">
      <formula>0</formula>
    </cfRule>
  </conditionalFormatting>
  <conditionalFormatting sqref="AA19">
    <cfRule type="cellIs" dxfId="5604" priority="271" stopIfTrue="1" operator="equal">
      <formula>"NE"</formula>
    </cfRule>
    <cfRule type="cellIs" dxfId="5603" priority="272" stopIfTrue="1" operator="lessThan">
      <formula>0</formula>
    </cfRule>
  </conditionalFormatting>
  <conditionalFormatting sqref="C19">
    <cfRule type="duplicateValues" dxfId="5602" priority="270" stopIfTrue="1"/>
  </conditionalFormatting>
  <conditionalFormatting sqref="C19">
    <cfRule type="duplicateValues" dxfId="5601" priority="268" stopIfTrue="1"/>
    <cfRule type="duplicateValues" dxfId="5600" priority="269" stopIfTrue="1"/>
  </conditionalFormatting>
  <conditionalFormatting sqref="AA20">
    <cfRule type="cellIs" dxfId="5599" priority="261" stopIfTrue="1" operator="equal">
      <formula>"NE"</formula>
    </cfRule>
    <cfRule type="cellIs" dxfId="5598" priority="262" stopIfTrue="1" operator="lessThan">
      <formula>0</formula>
    </cfRule>
  </conditionalFormatting>
  <conditionalFormatting sqref="C20">
    <cfRule type="duplicateValues" dxfId="5597" priority="260" stopIfTrue="1"/>
  </conditionalFormatting>
  <conditionalFormatting sqref="C20">
    <cfRule type="duplicateValues" dxfId="5596" priority="258" stopIfTrue="1"/>
    <cfRule type="duplicateValues" dxfId="5595" priority="259" stopIfTrue="1"/>
  </conditionalFormatting>
  <conditionalFormatting sqref="AA21">
    <cfRule type="cellIs" dxfId="5594" priority="256" stopIfTrue="1" operator="equal">
      <formula>"NE"</formula>
    </cfRule>
    <cfRule type="cellIs" dxfId="5593" priority="257" stopIfTrue="1" operator="lessThan">
      <formula>0</formula>
    </cfRule>
  </conditionalFormatting>
  <conditionalFormatting sqref="C21">
    <cfRule type="duplicateValues" dxfId="5592" priority="255" stopIfTrue="1"/>
  </conditionalFormatting>
  <conditionalFormatting sqref="C21">
    <cfRule type="duplicateValues" dxfId="5591" priority="253" stopIfTrue="1"/>
    <cfRule type="duplicateValues" dxfId="5590" priority="254" stopIfTrue="1"/>
  </conditionalFormatting>
  <conditionalFormatting sqref="AA22">
    <cfRule type="cellIs" dxfId="5589" priority="251" stopIfTrue="1" operator="equal">
      <formula>"NE"</formula>
    </cfRule>
    <cfRule type="cellIs" dxfId="5588" priority="252" stopIfTrue="1" operator="lessThan">
      <formula>0</formula>
    </cfRule>
  </conditionalFormatting>
  <conditionalFormatting sqref="C22">
    <cfRule type="duplicateValues" dxfId="5587" priority="250" stopIfTrue="1"/>
  </conditionalFormatting>
  <conditionalFormatting sqref="C22">
    <cfRule type="duplicateValues" dxfId="5586" priority="248" stopIfTrue="1"/>
    <cfRule type="duplicateValues" dxfId="5585" priority="249" stopIfTrue="1"/>
  </conditionalFormatting>
  <conditionalFormatting sqref="AA24">
    <cfRule type="cellIs" dxfId="5584" priority="246" stopIfTrue="1" operator="equal">
      <formula>"NE"</formula>
    </cfRule>
    <cfRule type="cellIs" dxfId="5583" priority="247" stopIfTrue="1" operator="lessThan">
      <formula>0</formula>
    </cfRule>
  </conditionalFormatting>
  <conditionalFormatting sqref="C24">
    <cfRule type="duplicateValues" dxfId="5582" priority="245" stopIfTrue="1"/>
  </conditionalFormatting>
  <conditionalFormatting sqref="C24">
    <cfRule type="duplicateValues" dxfId="5581" priority="243" stopIfTrue="1"/>
    <cfRule type="duplicateValues" dxfId="5580" priority="244" stopIfTrue="1"/>
  </conditionalFormatting>
  <conditionalFormatting sqref="AA25">
    <cfRule type="cellIs" dxfId="5579" priority="226" stopIfTrue="1" operator="equal">
      <formula>"NE"</formula>
    </cfRule>
    <cfRule type="cellIs" dxfId="5578" priority="227" stopIfTrue="1" operator="lessThan">
      <formula>0</formula>
    </cfRule>
  </conditionalFormatting>
  <conditionalFormatting sqref="C25">
    <cfRule type="duplicateValues" dxfId="5577" priority="225" stopIfTrue="1"/>
  </conditionalFormatting>
  <conditionalFormatting sqref="C25">
    <cfRule type="duplicateValues" dxfId="5576" priority="223" stopIfTrue="1"/>
    <cfRule type="duplicateValues" dxfId="5575" priority="224" stopIfTrue="1"/>
  </conditionalFormatting>
  <conditionalFormatting sqref="AA26">
    <cfRule type="cellIs" dxfId="5574" priority="221" stopIfTrue="1" operator="equal">
      <formula>"NE"</formula>
    </cfRule>
    <cfRule type="cellIs" dxfId="5573" priority="222" stopIfTrue="1" operator="lessThan">
      <formula>0</formula>
    </cfRule>
  </conditionalFormatting>
  <conditionalFormatting sqref="C26">
    <cfRule type="duplicateValues" dxfId="5572" priority="220" stopIfTrue="1"/>
  </conditionalFormatting>
  <conditionalFormatting sqref="C26">
    <cfRule type="duplicateValues" dxfId="5571" priority="218" stopIfTrue="1"/>
    <cfRule type="duplicateValues" dxfId="5570" priority="219" stopIfTrue="1"/>
  </conditionalFormatting>
  <conditionalFormatting sqref="AA27">
    <cfRule type="cellIs" dxfId="5569" priority="216" stopIfTrue="1" operator="equal">
      <formula>"NE"</formula>
    </cfRule>
    <cfRule type="cellIs" dxfId="5568" priority="217" stopIfTrue="1" operator="lessThan">
      <formula>0</formula>
    </cfRule>
  </conditionalFormatting>
  <conditionalFormatting sqref="C27">
    <cfRule type="duplicateValues" dxfId="5567" priority="215" stopIfTrue="1"/>
  </conditionalFormatting>
  <conditionalFormatting sqref="C27">
    <cfRule type="duplicateValues" dxfId="5566" priority="213" stopIfTrue="1"/>
    <cfRule type="duplicateValues" dxfId="5565" priority="214" stopIfTrue="1"/>
  </conditionalFormatting>
  <conditionalFormatting sqref="AA28">
    <cfRule type="cellIs" dxfId="5564" priority="206" stopIfTrue="1" operator="equal">
      <formula>"NE"</formula>
    </cfRule>
    <cfRule type="cellIs" dxfId="5563" priority="207" stopIfTrue="1" operator="lessThan">
      <formula>0</formula>
    </cfRule>
  </conditionalFormatting>
  <conditionalFormatting sqref="C28">
    <cfRule type="duplicateValues" dxfId="5562" priority="205" stopIfTrue="1"/>
  </conditionalFormatting>
  <conditionalFormatting sqref="C28">
    <cfRule type="duplicateValues" dxfId="5561" priority="203" stopIfTrue="1"/>
    <cfRule type="duplicateValues" dxfId="5560" priority="204" stopIfTrue="1"/>
  </conditionalFormatting>
  <conditionalFormatting sqref="AA29">
    <cfRule type="cellIs" dxfId="5559" priority="201" stopIfTrue="1" operator="equal">
      <formula>"NE"</formula>
    </cfRule>
    <cfRule type="cellIs" dxfId="5558" priority="202" stopIfTrue="1" operator="lessThan">
      <formula>0</formula>
    </cfRule>
  </conditionalFormatting>
  <conditionalFormatting sqref="C29">
    <cfRule type="duplicateValues" dxfId="5557" priority="200" stopIfTrue="1"/>
  </conditionalFormatting>
  <conditionalFormatting sqref="C29">
    <cfRule type="duplicateValues" dxfId="5556" priority="198" stopIfTrue="1"/>
    <cfRule type="duplicateValues" dxfId="5555" priority="199" stopIfTrue="1"/>
  </conditionalFormatting>
  <conditionalFormatting sqref="AA30">
    <cfRule type="cellIs" dxfId="5554" priority="196" stopIfTrue="1" operator="equal">
      <formula>"NE"</formula>
    </cfRule>
    <cfRule type="cellIs" dxfId="5553" priority="197" stopIfTrue="1" operator="lessThan">
      <formula>0</formula>
    </cfRule>
  </conditionalFormatting>
  <conditionalFormatting sqref="C30">
    <cfRule type="duplicateValues" dxfId="5552" priority="195" stopIfTrue="1"/>
  </conditionalFormatting>
  <conditionalFormatting sqref="C30">
    <cfRule type="duplicateValues" dxfId="5551" priority="193" stopIfTrue="1"/>
    <cfRule type="duplicateValues" dxfId="5550" priority="194" stopIfTrue="1"/>
  </conditionalFormatting>
  <conditionalFormatting sqref="AA31">
    <cfRule type="cellIs" dxfId="5549" priority="191" stopIfTrue="1" operator="equal">
      <formula>"NE"</formula>
    </cfRule>
    <cfRule type="cellIs" dxfId="5548" priority="192" stopIfTrue="1" operator="lessThan">
      <formula>0</formula>
    </cfRule>
  </conditionalFormatting>
  <conditionalFormatting sqref="C31">
    <cfRule type="duplicateValues" dxfId="5547" priority="190" stopIfTrue="1"/>
  </conditionalFormatting>
  <conditionalFormatting sqref="C31">
    <cfRule type="duplicateValues" dxfId="5546" priority="188" stopIfTrue="1"/>
    <cfRule type="duplicateValues" dxfId="5545" priority="189" stopIfTrue="1"/>
  </conditionalFormatting>
  <conditionalFormatting sqref="AA32">
    <cfRule type="cellIs" dxfId="5544" priority="186" stopIfTrue="1" operator="equal">
      <formula>"NE"</formula>
    </cfRule>
    <cfRule type="cellIs" dxfId="5543" priority="187" stopIfTrue="1" operator="lessThan">
      <formula>0</formula>
    </cfRule>
  </conditionalFormatting>
  <conditionalFormatting sqref="C32">
    <cfRule type="duplicateValues" dxfId="5542" priority="185" stopIfTrue="1"/>
  </conditionalFormatting>
  <conditionalFormatting sqref="C32">
    <cfRule type="duplicateValues" dxfId="5541" priority="183" stopIfTrue="1"/>
    <cfRule type="duplicateValues" dxfId="5540" priority="184" stopIfTrue="1"/>
  </conditionalFormatting>
  <conditionalFormatting sqref="AA23">
    <cfRule type="cellIs" dxfId="5539" priority="161" stopIfTrue="1" operator="equal">
      <formula>"NE"</formula>
    </cfRule>
    <cfRule type="cellIs" dxfId="5538" priority="162" stopIfTrue="1" operator="lessThan">
      <formula>0</formula>
    </cfRule>
  </conditionalFormatting>
  <conditionalFormatting sqref="C23">
    <cfRule type="duplicateValues" dxfId="5537" priority="160" stopIfTrue="1"/>
  </conditionalFormatting>
  <conditionalFormatting sqref="C23">
    <cfRule type="duplicateValues" dxfId="5536" priority="158" stopIfTrue="1"/>
    <cfRule type="duplicateValues" dxfId="5535" priority="159" stopIfTrue="1"/>
  </conditionalFormatting>
  <conditionalFormatting sqref="AA33">
    <cfRule type="cellIs" dxfId="5534" priority="156" stopIfTrue="1" operator="equal">
      <formula>"NE"</formula>
    </cfRule>
    <cfRule type="cellIs" dxfId="5533" priority="157" stopIfTrue="1" operator="lessThan">
      <formula>0</formula>
    </cfRule>
  </conditionalFormatting>
  <conditionalFormatting sqref="C33">
    <cfRule type="duplicateValues" dxfId="5532" priority="155" stopIfTrue="1"/>
  </conditionalFormatting>
  <conditionalFormatting sqref="C33">
    <cfRule type="duplicateValues" dxfId="5531" priority="153" stopIfTrue="1"/>
    <cfRule type="duplicateValues" dxfId="5530" priority="154" stopIfTrue="1"/>
  </conditionalFormatting>
  <conditionalFormatting sqref="AA34">
    <cfRule type="cellIs" dxfId="5529" priority="151" stopIfTrue="1" operator="equal">
      <formula>"NE"</formula>
    </cfRule>
    <cfRule type="cellIs" dxfId="5528" priority="152" stopIfTrue="1" operator="lessThan">
      <formula>0</formula>
    </cfRule>
  </conditionalFormatting>
  <conditionalFormatting sqref="C34">
    <cfRule type="duplicateValues" dxfId="5527" priority="150" stopIfTrue="1"/>
  </conditionalFormatting>
  <conditionalFormatting sqref="C34">
    <cfRule type="duplicateValues" dxfId="5526" priority="148" stopIfTrue="1"/>
    <cfRule type="duplicateValues" dxfId="5525" priority="149" stopIfTrue="1"/>
  </conditionalFormatting>
  <conditionalFormatting sqref="AA35">
    <cfRule type="cellIs" dxfId="5524" priority="146" stopIfTrue="1" operator="equal">
      <formula>"NE"</formula>
    </cfRule>
    <cfRule type="cellIs" dxfId="5523" priority="147" stopIfTrue="1" operator="lessThan">
      <formula>0</formula>
    </cfRule>
  </conditionalFormatting>
  <conditionalFormatting sqref="C35">
    <cfRule type="duplicateValues" dxfId="5522" priority="145" stopIfTrue="1"/>
  </conditionalFormatting>
  <conditionalFormatting sqref="C35">
    <cfRule type="duplicateValues" dxfId="5521" priority="143" stopIfTrue="1"/>
    <cfRule type="duplicateValues" dxfId="5520" priority="144" stopIfTrue="1"/>
  </conditionalFormatting>
  <conditionalFormatting sqref="AA36">
    <cfRule type="cellIs" dxfId="5519" priority="141" stopIfTrue="1" operator="equal">
      <formula>"NE"</formula>
    </cfRule>
    <cfRule type="cellIs" dxfId="5518" priority="142" stopIfTrue="1" operator="lessThan">
      <formula>0</formula>
    </cfRule>
  </conditionalFormatting>
  <conditionalFormatting sqref="C36">
    <cfRule type="duplicateValues" dxfId="5517" priority="140" stopIfTrue="1"/>
  </conditionalFormatting>
  <conditionalFormatting sqref="C36">
    <cfRule type="duplicateValues" dxfId="5516" priority="138" stopIfTrue="1"/>
    <cfRule type="duplicateValues" dxfId="5515" priority="139" stopIfTrue="1"/>
  </conditionalFormatting>
  <conditionalFormatting sqref="AA37">
    <cfRule type="cellIs" dxfId="5514" priority="136" stopIfTrue="1" operator="equal">
      <formula>"NE"</formula>
    </cfRule>
    <cfRule type="cellIs" dxfId="5513" priority="137" stopIfTrue="1" operator="lessThan">
      <formula>0</formula>
    </cfRule>
  </conditionalFormatting>
  <conditionalFormatting sqref="C37">
    <cfRule type="duplicateValues" dxfId="5512" priority="135" stopIfTrue="1"/>
  </conditionalFormatting>
  <conditionalFormatting sqref="C37">
    <cfRule type="duplicateValues" dxfId="5511" priority="133" stopIfTrue="1"/>
    <cfRule type="duplicateValues" dxfId="5510" priority="134" stopIfTrue="1"/>
  </conditionalFormatting>
  <conditionalFormatting sqref="AA38">
    <cfRule type="cellIs" dxfId="5509" priority="131" stopIfTrue="1" operator="equal">
      <formula>"NE"</formula>
    </cfRule>
    <cfRule type="cellIs" dxfId="5508" priority="132" stopIfTrue="1" operator="lessThan">
      <formula>0</formula>
    </cfRule>
  </conditionalFormatting>
  <conditionalFormatting sqref="C38">
    <cfRule type="duplicateValues" dxfId="5507" priority="130" stopIfTrue="1"/>
  </conditionalFormatting>
  <conditionalFormatting sqref="C38">
    <cfRule type="duplicateValues" dxfId="5506" priority="128" stopIfTrue="1"/>
    <cfRule type="duplicateValues" dxfId="5505" priority="129" stopIfTrue="1"/>
  </conditionalFormatting>
  <conditionalFormatting sqref="AA39">
    <cfRule type="cellIs" dxfId="5504" priority="126" stopIfTrue="1" operator="equal">
      <formula>"NE"</formula>
    </cfRule>
    <cfRule type="cellIs" dxfId="5503" priority="127" stopIfTrue="1" operator="lessThan">
      <formula>0</formula>
    </cfRule>
  </conditionalFormatting>
  <conditionalFormatting sqref="C39">
    <cfRule type="duplicateValues" dxfId="5502" priority="125" stopIfTrue="1"/>
  </conditionalFormatting>
  <conditionalFormatting sqref="C39">
    <cfRule type="duplicateValues" dxfId="5501" priority="123" stopIfTrue="1"/>
    <cfRule type="duplicateValues" dxfId="5500" priority="124" stopIfTrue="1"/>
  </conditionalFormatting>
  <conditionalFormatting sqref="AA40">
    <cfRule type="cellIs" dxfId="5499" priority="121" stopIfTrue="1" operator="equal">
      <formula>"NE"</formula>
    </cfRule>
    <cfRule type="cellIs" dxfId="5498" priority="122" stopIfTrue="1" operator="lessThan">
      <formula>0</formula>
    </cfRule>
  </conditionalFormatting>
  <conditionalFormatting sqref="C40">
    <cfRule type="duplicateValues" dxfId="5497" priority="120" stopIfTrue="1"/>
  </conditionalFormatting>
  <conditionalFormatting sqref="C40">
    <cfRule type="duplicateValues" dxfId="5496" priority="118" stopIfTrue="1"/>
    <cfRule type="duplicateValues" dxfId="5495" priority="119" stopIfTrue="1"/>
  </conditionalFormatting>
  <conditionalFormatting sqref="AA41">
    <cfRule type="cellIs" dxfId="5494" priority="116" stopIfTrue="1" operator="equal">
      <formula>"NE"</formula>
    </cfRule>
    <cfRule type="cellIs" dxfId="5493" priority="117" stopIfTrue="1" operator="lessThan">
      <formula>0</formula>
    </cfRule>
  </conditionalFormatting>
  <conditionalFormatting sqref="C41">
    <cfRule type="duplicateValues" dxfId="5492" priority="115" stopIfTrue="1"/>
  </conditionalFormatting>
  <conditionalFormatting sqref="C41">
    <cfRule type="duplicateValues" dxfId="5491" priority="113" stopIfTrue="1"/>
    <cfRule type="duplicateValues" dxfId="5490" priority="114" stopIfTrue="1"/>
  </conditionalFormatting>
  <conditionalFormatting sqref="AA42">
    <cfRule type="cellIs" dxfId="5489" priority="111" stopIfTrue="1" operator="equal">
      <formula>"NE"</formula>
    </cfRule>
    <cfRule type="cellIs" dxfId="5488" priority="112" stopIfTrue="1" operator="lessThan">
      <formula>0</formula>
    </cfRule>
  </conditionalFormatting>
  <conditionalFormatting sqref="C42">
    <cfRule type="duplicateValues" dxfId="5487" priority="110" stopIfTrue="1"/>
  </conditionalFormatting>
  <conditionalFormatting sqref="C42">
    <cfRule type="duplicateValues" dxfId="5486" priority="108" stopIfTrue="1"/>
    <cfRule type="duplicateValues" dxfId="5485" priority="109" stopIfTrue="1"/>
  </conditionalFormatting>
  <conditionalFormatting sqref="AA43">
    <cfRule type="cellIs" dxfId="5484" priority="96" stopIfTrue="1" operator="equal">
      <formula>"NE"</formula>
    </cfRule>
    <cfRule type="cellIs" dxfId="5483" priority="97" stopIfTrue="1" operator="lessThan">
      <formula>0</formula>
    </cfRule>
  </conditionalFormatting>
  <conditionalFormatting sqref="C43">
    <cfRule type="duplicateValues" dxfId="5482" priority="95" stopIfTrue="1"/>
  </conditionalFormatting>
  <conditionalFormatting sqref="C43">
    <cfRule type="duplicateValues" dxfId="5481" priority="93" stopIfTrue="1"/>
    <cfRule type="duplicateValues" dxfId="5480" priority="94" stopIfTrue="1"/>
  </conditionalFormatting>
  <conditionalFormatting sqref="AA44">
    <cfRule type="cellIs" dxfId="5479" priority="91" stopIfTrue="1" operator="equal">
      <formula>"NE"</formula>
    </cfRule>
    <cfRule type="cellIs" dxfId="5478" priority="92" stopIfTrue="1" operator="lessThan">
      <formula>0</formula>
    </cfRule>
  </conditionalFormatting>
  <conditionalFormatting sqref="C44">
    <cfRule type="duplicateValues" dxfId="5477" priority="90" stopIfTrue="1"/>
  </conditionalFormatting>
  <conditionalFormatting sqref="C44">
    <cfRule type="duplicateValues" dxfId="5476" priority="88" stopIfTrue="1"/>
    <cfRule type="duplicateValues" dxfId="5475" priority="89" stopIfTrue="1"/>
  </conditionalFormatting>
  <conditionalFormatting sqref="C45">
    <cfRule type="duplicateValues" dxfId="5474" priority="75" stopIfTrue="1"/>
  </conditionalFormatting>
  <conditionalFormatting sqref="C45">
    <cfRule type="duplicateValues" dxfId="5473" priority="73" stopIfTrue="1"/>
    <cfRule type="duplicateValues" dxfId="5472" priority="74" stopIfTrue="1"/>
  </conditionalFormatting>
  <conditionalFormatting sqref="C46">
    <cfRule type="duplicateValues" dxfId="5471" priority="70" stopIfTrue="1"/>
  </conditionalFormatting>
  <conditionalFormatting sqref="C46">
    <cfRule type="duplicateValues" dxfId="5470" priority="68" stopIfTrue="1"/>
    <cfRule type="duplicateValues" dxfId="5469" priority="69" stopIfTrue="1"/>
  </conditionalFormatting>
  <conditionalFormatting sqref="C47">
    <cfRule type="duplicateValues" dxfId="5468" priority="65" stopIfTrue="1"/>
  </conditionalFormatting>
  <conditionalFormatting sqref="C47">
    <cfRule type="duplicateValues" dxfId="5467" priority="63" stopIfTrue="1"/>
    <cfRule type="duplicateValues" dxfId="5466" priority="64" stopIfTrue="1"/>
  </conditionalFormatting>
  <conditionalFormatting sqref="C48">
    <cfRule type="duplicateValues" dxfId="5465" priority="60" stopIfTrue="1"/>
  </conditionalFormatting>
  <conditionalFormatting sqref="C48">
    <cfRule type="duplicateValues" dxfId="5464" priority="58" stopIfTrue="1"/>
    <cfRule type="duplicateValues" dxfId="5463" priority="59" stopIfTrue="1"/>
  </conditionalFormatting>
  <conditionalFormatting sqref="C49">
    <cfRule type="duplicateValues" dxfId="5462" priority="50" stopIfTrue="1"/>
  </conditionalFormatting>
  <conditionalFormatting sqref="C49">
    <cfRule type="duplicateValues" dxfId="5461" priority="48" stopIfTrue="1"/>
    <cfRule type="duplicateValues" dxfId="5460" priority="49" stopIfTrue="1"/>
  </conditionalFormatting>
  <conditionalFormatting sqref="C50">
    <cfRule type="duplicateValues" dxfId="5459" priority="45" stopIfTrue="1"/>
  </conditionalFormatting>
  <conditionalFormatting sqref="C50">
    <cfRule type="duplicateValues" dxfId="5458" priority="43" stopIfTrue="1"/>
    <cfRule type="duplicateValues" dxfId="5457" priority="44" stopIfTrue="1"/>
  </conditionalFormatting>
  <conditionalFormatting sqref="C51">
    <cfRule type="duplicateValues" dxfId="5456" priority="40" stopIfTrue="1"/>
  </conditionalFormatting>
  <conditionalFormatting sqref="C51">
    <cfRule type="duplicateValues" dxfId="5455" priority="38" stopIfTrue="1"/>
    <cfRule type="duplicateValues" dxfId="5454" priority="39" stopIfTrue="1"/>
  </conditionalFormatting>
  <conditionalFormatting sqref="C52">
    <cfRule type="duplicateValues" dxfId="5453" priority="35" stopIfTrue="1"/>
  </conditionalFormatting>
  <conditionalFormatting sqref="C52">
    <cfRule type="duplicateValues" dxfId="5452" priority="33" stopIfTrue="1"/>
    <cfRule type="duplicateValues" dxfId="5451" priority="34" stopIfTrue="1"/>
  </conditionalFormatting>
  <conditionalFormatting sqref="C53">
    <cfRule type="duplicateValues" dxfId="5450" priority="30" stopIfTrue="1"/>
  </conditionalFormatting>
  <conditionalFormatting sqref="C53">
    <cfRule type="duplicateValues" dxfId="5449" priority="28" stopIfTrue="1"/>
    <cfRule type="duplicateValues" dxfId="5448" priority="29" stopIfTrue="1"/>
  </conditionalFormatting>
  <conditionalFormatting sqref="C13:C18">
    <cfRule type="duplicateValues" dxfId="5447" priority="18" stopIfTrue="1"/>
  </conditionalFormatting>
  <conditionalFormatting sqref="C13:C18">
    <cfRule type="duplicateValues" dxfId="5446" priority="16" stopIfTrue="1"/>
    <cfRule type="duplicateValues" dxfId="5445" priority="17" stopIfTrue="1"/>
  </conditionalFormatting>
  <conditionalFormatting sqref="AA81">
    <cfRule type="cellIs" dxfId="5444" priority="7" stopIfTrue="1" operator="equal">
      <formula>"NE"</formula>
    </cfRule>
    <cfRule type="cellIs" dxfId="5443" priority="8" stopIfTrue="1" operator="lessThan">
      <formula>0</formula>
    </cfRule>
  </conditionalFormatting>
  <conditionalFormatting sqref="AA84">
    <cfRule type="cellIs" dxfId="5442" priority="5" stopIfTrue="1" operator="equal">
      <formula>"NE"</formula>
    </cfRule>
    <cfRule type="cellIs" dxfId="5441" priority="6" stopIfTrue="1" operator="lessThan">
      <formula>0</formula>
    </cfRule>
  </conditionalFormatting>
  <conditionalFormatting sqref="C7">
    <cfRule type="duplicateValues" dxfId="5440" priority="121305" stopIfTrue="1"/>
  </conditionalFormatting>
  <conditionalFormatting sqref="C7">
    <cfRule type="duplicateValues" dxfId="5439" priority="121306" stopIfTrue="1"/>
    <cfRule type="duplicateValues" dxfId="5438" priority="121307" stopIfTrue="1"/>
  </conditionalFormatting>
  <conditionalFormatting sqref="C8">
    <cfRule type="duplicateValues" dxfId="5437" priority="121328" stopIfTrue="1"/>
  </conditionalFormatting>
  <conditionalFormatting sqref="C8">
    <cfRule type="duplicateValues" dxfId="5436" priority="121329" stopIfTrue="1"/>
    <cfRule type="duplicateValues" dxfId="5435" priority="121330" stopIfTrue="1"/>
  </conditionalFormatting>
  <conditionalFormatting sqref="C9:C12">
    <cfRule type="duplicateValues" dxfId="5434" priority="121374" stopIfTrue="1"/>
  </conditionalFormatting>
  <conditionalFormatting sqref="C9:C12">
    <cfRule type="duplicateValues" dxfId="5433" priority="121376" stopIfTrue="1"/>
    <cfRule type="duplicateValues" dxfId="5432" priority="121377" stopIfTrue="1"/>
  </conditionalFormatting>
  <conditionalFormatting sqref="AF7">
    <cfRule type="cellIs" dxfId="5431" priority="4" stopIfTrue="1" operator="greaterThanOrEqual">
      <formula>1.3</formula>
    </cfRule>
  </conditionalFormatting>
  <conditionalFormatting sqref="AF9:AF10">
    <cfRule type="cellIs" dxfId="5430" priority="3" stopIfTrue="1" operator="greaterThanOrEqual">
      <formula>1.3</formula>
    </cfRule>
  </conditionalFormatting>
  <conditionalFormatting sqref="AF11">
    <cfRule type="cellIs" dxfId="5429" priority="2" stopIfTrue="1" operator="greaterThanOrEqual">
      <formula>1.3</formula>
    </cfRule>
  </conditionalFormatting>
  <conditionalFormatting sqref="AF8">
    <cfRule type="cellIs" dxfId="5428" priority="1" stopIfTrue="1" operator="greaterThanOrEqual">
      <formula>1.3</formula>
    </cfRule>
  </conditionalFormatting>
  <conditionalFormatting sqref="C54:C129">
    <cfRule type="duplicateValues" dxfId="5180" priority="124435" stopIfTrue="1"/>
  </conditionalFormatting>
  <conditionalFormatting sqref="C54:C129">
    <cfRule type="duplicateValues" dxfId="5179" priority="124436" stopIfTrue="1"/>
    <cfRule type="duplicateValues" dxfId="5178" priority="124437" stopIfTrue="1"/>
  </conditionalFormatting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3B4F5-6209-483C-93F0-36D5352323D0}">
  <sheetPr codeName="Foglio6"/>
  <dimension ref="A1:AF16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7" sqref="Z7"/>
    </sheetView>
  </sheetViews>
  <sheetFormatPr defaultColWidth="8" defaultRowHeight="14.4" x14ac:dyDescent="0.3"/>
  <cols>
    <col min="1" max="1" width="5.6640625" style="55" bestFit="1" customWidth="1"/>
    <col min="2" max="2" width="40.6640625" style="56" bestFit="1" customWidth="1"/>
    <col min="3" max="3" width="8" style="13"/>
    <col min="4" max="4" width="8" style="57"/>
    <col min="5" max="5" width="6" style="13" bestFit="1" customWidth="1"/>
    <col min="6" max="7" width="9.77734375" style="13" bestFit="1" customWidth="1"/>
    <col min="8" max="8" width="7.6640625" style="13" hidden="1" customWidth="1"/>
    <col min="9" max="9" width="8.77734375" style="13" bestFit="1" customWidth="1"/>
    <col min="10" max="14" width="9.77734375" style="13" bestFit="1" customWidth="1"/>
    <col min="15" max="15" width="8.77734375" style="13" bestFit="1" customWidth="1"/>
    <col min="16" max="16" width="9.77734375" style="13" bestFit="1" customWidth="1"/>
    <col min="17" max="19" width="8.77734375" style="13" bestFit="1" customWidth="1"/>
    <col min="20" max="20" width="9.77734375" style="13" bestFit="1" customWidth="1"/>
    <col min="21" max="23" width="9.77734375" style="16" bestFit="1" customWidth="1"/>
    <col min="24" max="24" width="8.77734375" style="16" bestFit="1" customWidth="1"/>
    <col min="25" max="25" width="10.77734375" bestFit="1" customWidth="1"/>
    <col min="26" max="26" width="7.5546875" style="16" customWidth="1"/>
    <col min="27" max="27" width="4.5546875" style="16" customWidth="1"/>
    <col min="30" max="30" width="47" bestFit="1" customWidth="1"/>
    <col min="31" max="31" width="10.33203125" bestFit="1" customWidth="1"/>
    <col min="260" max="260" width="5.6640625" bestFit="1" customWidth="1"/>
    <col min="261" max="261" width="32.88671875" customWidth="1"/>
    <col min="267" max="267" width="0" hidden="1" customWidth="1"/>
    <col min="274" max="274" width="0" hidden="1" customWidth="1"/>
    <col min="276" max="280" width="7.6640625" customWidth="1"/>
    <col min="281" max="281" width="10.5546875" customWidth="1"/>
    <col min="282" max="282" width="7.5546875" customWidth="1"/>
    <col min="283" max="283" width="4.5546875" customWidth="1"/>
    <col min="286" max="286" width="47" bestFit="1" customWidth="1"/>
    <col min="287" max="287" width="10.33203125" bestFit="1" customWidth="1"/>
    <col min="516" max="516" width="5.6640625" bestFit="1" customWidth="1"/>
    <col min="517" max="517" width="32.88671875" customWidth="1"/>
    <col min="523" max="523" width="0" hidden="1" customWidth="1"/>
    <col min="530" max="530" width="0" hidden="1" customWidth="1"/>
    <col min="532" max="536" width="7.6640625" customWidth="1"/>
    <col min="537" max="537" width="10.5546875" customWidth="1"/>
    <col min="538" max="538" width="7.5546875" customWidth="1"/>
    <col min="539" max="539" width="4.5546875" customWidth="1"/>
    <col min="542" max="542" width="47" bestFit="1" customWidth="1"/>
    <col min="543" max="543" width="10.33203125" bestFit="1" customWidth="1"/>
    <col min="772" max="772" width="5.6640625" bestFit="1" customWidth="1"/>
    <col min="773" max="773" width="32.88671875" customWidth="1"/>
    <col min="779" max="779" width="0" hidden="1" customWidth="1"/>
    <col min="786" max="786" width="0" hidden="1" customWidth="1"/>
    <col min="788" max="792" width="7.6640625" customWidth="1"/>
    <col min="793" max="793" width="10.5546875" customWidth="1"/>
    <col min="794" max="794" width="7.5546875" customWidth="1"/>
    <col min="795" max="795" width="4.5546875" customWidth="1"/>
    <col min="798" max="798" width="47" bestFit="1" customWidth="1"/>
    <col min="799" max="799" width="10.33203125" bestFit="1" customWidth="1"/>
    <col min="1028" max="1028" width="5.6640625" bestFit="1" customWidth="1"/>
    <col min="1029" max="1029" width="32.88671875" customWidth="1"/>
    <col min="1035" max="1035" width="0" hidden="1" customWidth="1"/>
    <col min="1042" max="1042" width="0" hidden="1" customWidth="1"/>
    <col min="1044" max="1048" width="7.6640625" customWidth="1"/>
    <col min="1049" max="1049" width="10.5546875" customWidth="1"/>
    <col min="1050" max="1050" width="7.5546875" customWidth="1"/>
    <col min="1051" max="1051" width="4.5546875" customWidth="1"/>
    <col min="1054" max="1054" width="47" bestFit="1" customWidth="1"/>
    <col min="1055" max="1055" width="10.33203125" bestFit="1" customWidth="1"/>
    <col min="1284" max="1284" width="5.6640625" bestFit="1" customWidth="1"/>
    <col min="1285" max="1285" width="32.88671875" customWidth="1"/>
    <col min="1291" max="1291" width="0" hidden="1" customWidth="1"/>
    <col min="1298" max="1298" width="0" hidden="1" customWidth="1"/>
    <col min="1300" max="1304" width="7.6640625" customWidth="1"/>
    <col min="1305" max="1305" width="10.5546875" customWidth="1"/>
    <col min="1306" max="1306" width="7.5546875" customWidth="1"/>
    <col min="1307" max="1307" width="4.5546875" customWidth="1"/>
    <col min="1310" max="1310" width="47" bestFit="1" customWidth="1"/>
    <col min="1311" max="1311" width="10.33203125" bestFit="1" customWidth="1"/>
    <col min="1540" max="1540" width="5.6640625" bestFit="1" customWidth="1"/>
    <col min="1541" max="1541" width="32.88671875" customWidth="1"/>
    <col min="1547" max="1547" width="0" hidden="1" customWidth="1"/>
    <col min="1554" max="1554" width="0" hidden="1" customWidth="1"/>
    <col min="1556" max="1560" width="7.6640625" customWidth="1"/>
    <col min="1561" max="1561" width="10.5546875" customWidth="1"/>
    <col min="1562" max="1562" width="7.5546875" customWidth="1"/>
    <col min="1563" max="1563" width="4.5546875" customWidth="1"/>
    <col min="1566" max="1566" width="47" bestFit="1" customWidth="1"/>
    <col min="1567" max="1567" width="10.33203125" bestFit="1" customWidth="1"/>
    <col min="1796" max="1796" width="5.6640625" bestFit="1" customWidth="1"/>
    <col min="1797" max="1797" width="32.88671875" customWidth="1"/>
    <col min="1803" max="1803" width="0" hidden="1" customWidth="1"/>
    <col min="1810" max="1810" width="0" hidden="1" customWidth="1"/>
    <col min="1812" max="1816" width="7.6640625" customWidth="1"/>
    <col min="1817" max="1817" width="10.5546875" customWidth="1"/>
    <col min="1818" max="1818" width="7.5546875" customWidth="1"/>
    <col min="1819" max="1819" width="4.5546875" customWidth="1"/>
    <col min="1822" max="1822" width="47" bestFit="1" customWidth="1"/>
    <col min="1823" max="1823" width="10.33203125" bestFit="1" customWidth="1"/>
    <col min="2052" max="2052" width="5.6640625" bestFit="1" customWidth="1"/>
    <col min="2053" max="2053" width="32.88671875" customWidth="1"/>
    <col min="2059" max="2059" width="0" hidden="1" customWidth="1"/>
    <col min="2066" max="2066" width="0" hidden="1" customWidth="1"/>
    <col min="2068" max="2072" width="7.6640625" customWidth="1"/>
    <col min="2073" max="2073" width="10.5546875" customWidth="1"/>
    <col min="2074" max="2074" width="7.5546875" customWidth="1"/>
    <col min="2075" max="2075" width="4.5546875" customWidth="1"/>
    <col min="2078" max="2078" width="47" bestFit="1" customWidth="1"/>
    <col min="2079" max="2079" width="10.33203125" bestFit="1" customWidth="1"/>
    <col min="2308" max="2308" width="5.6640625" bestFit="1" customWidth="1"/>
    <col min="2309" max="2309" width="32.88671875" customWidth="1"/>
    <col min="2315" max="2315" width="0" hidden="1" customWidth="1"/>
    <col min="2322" max="2322" width="0" hidden="1" customWidth="1"/>
    <col min="2324" max="2328" width="7.6640625" customWidth="1"/>
    <col min="2329" max="2329" width="10.5546875" customWidth="1"/>
    <col min="2330" max="2330" width="7.5546875" customWidth="1"/>
    <col min="2331" max="2331" width="4.5546875" customWidth="1"/>
    <col min="2334" max="2334" width="47" bestFit="1" customWidth="1"/>
    <col min="2335" max="2335" width="10.33203125" bestFit="1" customWidth="1"/>
    <col min="2564" max="2564" width="5.6640625" bestFit="1" customWidth="1"/>
    <col min="2565" max="2565" width="32.88671875" customWidth="1"/>
    <col min="2571" max="2571" width="0" hidden="1" customWidth="1"/>
    <col min="2578" max="2578" width="0" hidden="1" customWidth="1"/>
    <col min="2580" max="2584" width="7.6640625" customWidth="1"/>
    <col min="2585" max="2585" width="10.5546875" customWidth="1"/>
    <col min="2586" max="2586" width="7.5546875" customWidth="1"/>
    <col min="2587" max="2587" width="4.5546875" customWidth="1"/>
    <col min="2590" max="2590" width="47" bestFit="1" customWidth="1"/>
    <col min="2591" max="2591" width="10.33203125" bestFit="1" customWidth="1"/>
    <col min="2820" max="2820" width="5.6640625" bestFit="1" customWidth="1"/>
    <col min="2821" max="2821" width="32.88671875" customWidth="1"/>
    <col min="2827" max="2827" width="0" hidden="1" customWidth="1"/>
    <col min="2834" max="2834" width="0" hidden="1" customWidth="1"/>
    <col min="2836" max="2840" width="7.6640625" customWidth="1"/>
    <col min="2841" max="2841" width="10.5546875" customWidth="1"/>
    <col min="2842" max="2842" width="7.5546875" customWidth="1"/>
    <col min="2843" max="2843" width="4.5546875" customWidth="1"/>
    <col min="2846" max="2846" width="47" bestFit="1" customWidth="1"/>
    <col min="2847" max="2847" width="10.33203125" bestFit="1" customWidth="1"/>
    <col min="3076" max="3076" width="5.6640625" bestFit="1" customWidth="1"/>
    <col min="3077" max="3077" width="32.88671875" customWidth="1"/>
    <col min="3083" max="3083" width="0" hidden="1" customWidth="1"/>
    <col min="3090" max="3090" width="0" hidden="1" customWidth="1"/>
    <col min="3092" max="3096" width="7.6640625" customWidth="1"/>
    <col min="3097" max="3097" width="10.5546875" customWidth="1"/>
    <col min="3098" max="3098" width="7.5546875" customWidth="1"/>
    <col min="3099" max="3099" width="4.5546875" customWidth="1"/>
    <col min="3102" max="3102" width="47" bestFit="1" customWidth="1"/>
    <col min="3103" max="3103" width="10.33203125" bestFit="1" customWidth="1"/>
    <col min="3332" max="3332" width="5.6640625" bestFit="1" customWidth="1"/>
    <col min="3333" max="3333" width="32.88671875" customWidth="1"/>
    <col min="3339" max="3339" width="0" hidden="1" customWidth="1"/>
    <col min="3346" max="3346" width="0" hidden="1" customWidth="1"/>
    <col min="3348" max="3352" width="7.6640625" customWidth="1"/>
    <col min="3353" max="3353" width="10.5546875" customWidth="1"/>
    <col min="3354" max="3354" width="7.5546875" customWidth="1"/>
    <col min="3355" max="3355" width="4.5546875" customWidth="1"/>
    <col min="3358" max="3358" width="47" bestFit="1" customWidth="1"/>
    <col min="3359" max="3359" width="10.33203125" bestFit="1" customWidth="1"/>
    <col min="3588" max="3588" width="5.6640625" bestFit="1" customWidth="1"/>
    <col min="3589" max="3589" width="32.88671875" customWidth="1"/>
    <col min="3595" max="3595" width="0" hidden="1" customWidth="1"/>
    <col min="3602" max="3602" width="0" hidden="1" customWidth="1"/>
    <col min="3604" max="3608" width="7.6640625" customWidth="1"/>
    <col min="3609" max="3609" width="10.5546875" customWidth="1"/>
    <col min="3610" max="3610" width="7.5546875" customWidth="1"/>
    <col min="3611" max="3611" width="4.5546875" customWidth="1"/>
    <col min="3614" max="3614" width="47" bestFit="1" customWidth="1"/>
    <col min="3615" max="3615" width="10.33203125" bestFit="1" customWidth="1"/>
    <col min="3844" max="3844" width="5.6640625" bestFit="1" customWidth="1"/>
    <col min="3845" max="3845" width="32.88671875" customWidth="1"/>
    <col min="3851" max="3851" width="0" hidden="1" customWidth="1"/>
    <col min="3858" max="3858" width="0" hidden="1" customWidth="1"/>
    <col min="3860" max="3864" width="7.6640625" customWidth="1"/>
    <col min="3865" max="3865" width="10.5546875" customWidth="1"/>
    <col min="3866" max="3866" width="7.5546875" customWidth="1"/>
    <col min="3867" max="3867" width="4.5546875" customWidth="1"/>
    <col min="3870" max="3870" width="47" bestFit="1" customWidth="1"/>
    <col min="3871" max="3871" width="10.33203125" bestFit="1" customWidth="1"/>
    <col min="4100" max="4100" width="5.6640625" bestFit="1" customWidth="1"/>
    <col min="4101" max="4101" width="32.88671875" customWidth="1"/>
    <col min="4107" max="4107" width="0" hidden="1" customWidth="1"/>
    <col min="4114" max="4114" width="0" hidden="1" customWidth="1"/>
    <col min="4116" max="4120" width="7.6640625" customWidth="1"/>
    <col min="4121" max="4121" width="10.5546875" customWidth="1"/>
    <col min="4122" max="4122" width="7.5546875" customWidth="1"/>
    <col min="4123" max="4123" width="4.5546875" customWidth="1"/>
    <col min="4126" max="4126" width="47" bestFit="1" customWidth="1"/>
    <col min="4127" max="4127" width="10.33203125" bestFit="1" customWidth="1"/>
    <col min="4356" max="4356" width="5.6640625" bestFit="1" customWidth="1"/>
    <col min="4357" max="4357" width="32.88671875" customWidth="1"/>
    <col min="4363" max="4363" width="0" hidden="1" customWidth="1"/>
    <col min="4370" max="4370" width="0" hidden="1" customWidth="1"/>
    <col min="4372" max="4376" width="7.6640625" customWidth="1"/>
    <col min="4377" max="4377" width="10.5546875" customWidth="1"/>
    <col min="4378" max="4378" width="7.5546875" customWidth="1"/>
    <col min="4379" max="4379" width="4.5546875" customWidth="1"/>
    <col min="4382" max="4382" width="47" bestFit="1" customWidth="1"/>
    <col min="4383" max="4383" width="10.33203125" bestFit="1" customWidth="1"/>
    <col min="4612" max="4612" width="5.6640625" bestFit="1" customWidth="1"/>
    <col min="4613" max="4613" width="32.88671875" customWidth="1"/>
    <col min="4619" max="4619" width="0" hidden="1" customWidth="1"/>
    <col min="4626" max="4626" width="0" hidden="1" customWidth="1"/>
    <col min="4628" max="4632" width="7.6640625" customWidth="1"/>
    <col min="4633" max="4633" width="10.5546875" customWidth="1"/>
    <col min="4634" max="4634" width="7.5546875" customWidth="1"/>
    <col min="4635" max="4635" width="4.5546875" customWidth="1"/>
    <col min="4638" max="4638" width="47" bestFit="1" customWidth="1"/>
    <col min="4639" max="4639" width="10.33203125" bestFit="1" customWidth="1"/>
    <col min="4868" max="4868" width="5.6640625" bestFit="1" customWidth="1"/>
    <col min="4869" max="4869" width="32.88671875" customWidth="1"/>
    <col min="4875" max="4875" width="0" hidden="1" customWidth="1"/>
    <col min="4882" max="4882" width="0" hidden="1" customWidth="1"/>
    <col min="4884" max="4888" width="7.6640625" customWidth="1"/>
    <col min="4889" max="4889" width="10.5546875" customWidth="1"/>
    <col min="4890" max="4890" width="7.5546875" customWidth="1"/>
    <col min="4891" max="4891" width="4.5546875" customWidth="1"/>
    <col min="4894" max="4894" width="47" bestFit="1" customWidth="1"/>
    <col min="4895" max="4895" width="10.33203125" bestFit="1" customWidth="1"/>
    <col min="5124" max="5124" width="5.6640625" bestFit="1" customWidth="1"/>
    <col min="5125" max="5125" width="32.88671875" customWidth="1"/>
    <col min="5131" max="5131" width="0" hidden="1" customWidth="1"/>
    <col min="5138" max="5138" width="0" hidden="1" customWidth="1"/>
    <col min="5140" max="5144" width="7.6640625" customWidth="1"/>
    <col min="5145" max="5145" width="10.5546875" customWidth="1"/>
    <col min="5146" max="5146" width="7.5546875" customWidth="1"/>
    <col min="5147" max="5147" width="4.5546875" customWidth="1"/>
    <col min="5150" max="5150" width="47" bestFit="1" customWidth="1"/>
    <col min="5151" max="5151" width="10.33203125" bestFit="1" customWidth="1"/>
    <col min="5380" max="5380" width="5.6640625" bestFit="1" customWidth="1"/>
    <col min="5381" max="5381" width="32.88671875" customWidth="1"/>
    <col min="5387" max="5387" width="0" hidden="1" customWidth="1"/>
    <col min="5394" max="5394" width="0" hidden="1" customWidth="1"/>
    <col min="5396" max="5400" width="7.6640625" customWidth="1"/>
    <col min="5401" max="5401" width="10.5546875" customWidth="1"/>
    <col min="5402" max="5402" width="7.5546875" customWidth="1"/>
    <col min="5403" max="5403" width="4.5546875" customWidth="1"/>
    <col min="5406" max="5406" width="47" bestFit="1" customWidth="1"/>
    <col min="5407" max="5407" width="10.33203125" bestFit="1" customWidth="1"/>
    <col min="5636" max="5636" width="5.6640625" bestFit="1" customWidth="1"/>
    <col min="5637" max="5637" width="32.88671875" customWidth="1"/>
    <col min="5643" max="5643" width="0" hidden="1" customWidth="1"/>
    <col min="5650" max="5650" width="0" hidden="1" customWidth="1"/>
    <col min="5652" max="5656" width="7.6640625" customWidth="1"/>
    <col min="5657" max="5657" width="10.5546875" customWidth="1"/>
    <col min="5658" max="5658" width="7.5546875" customWidth="1"/>
    <col min="5659" max="5659" width="4.5546875" customWidth="1"/>
    <col min="5662" max="5662" width="47" bestFit="1" customWidth="1"/>
    <col min="5663" max="5663" width="10.33203125" bestFit="1" customWidth="1"/>
    <col min="5892" max="5892" width="5.6640625" bestFit="1" customWidth="1"/>
    <col min="5893" max="5893" width="32.88671875" customWidth="1"/>
    <col min="5899" max="5899" width="0" hidden="1" customWidth="1"/>
    <col min="5906" max="5906" width="0" hidden="1" customWidth="1"/>
    <col min="5908" max="5912" width="7.6640625" customWidth="1"/>
    <col min="5913" max="5913" width="10.5546875" customWidth="1"/>
    <col min="5914" max="5914" width="7.5546875" customWidth="1"/>
    <col min="5915" max="5915" width="4.5546875" customWidth="1"/>
    <col min="5918" max="5918" width="47" bestFit="1" customWidth="1"/>
    <col min="5919" max="5919" width="10.33203125" bestFit="1" customWidth="1"/>
    <col min="6148" max="6148" width="5.6640625" bestFit="1" customWidth="1"/>
    <col min="6149" max="6149" width="32.88671875" customWidth="1"/>
    <col min="6155" max="6155" width="0" hidden="1" customWidth="1"/>
    <col min="6162" max="6162" width="0" hidden="1" customWidth="1"/>
    <col min="6164" max="6168" width="7.6640625" customWidth="1"/>
    <col min="6169" max="6169" width="10.5546875" customWidth="1"/>
    <col min="6170" max="6170" width="7.5546875" customWidth="1"/>
    <col min="6171" max="6171" width="4.5546875" customWidth="1"/>
    <col min="6174" max="6174" width="47" bestFit="1" customWidth="1"/>
    <col min="6175" max="6175" width="10.33203125" bestFit="1" customWidth="1"/>
    <col min="6404" max="6404" width="5.6640625" bestFit="1" customWidth="1"/>
    <col min="6405" max="6405" width="32.88671875" customWidth="1"/>
    <col min="6411" max="6411" width="0" hidden="1" customWidth="1"/>
    <col min="6418" max="6418" width="0" hidden="1" customWidth="1"/>
    <col min="6420" max="6424" width="7.6640625" customWidth="1"/>
    <col min="6425" max="6425" width="10.5546875" customWidth="1"/>
    <col min="6426" max="6426" width="7.5546875" customWidth="1"/>
    <col min="6427" max="6427" width="4.5546875" customWidth="1"/>
    <col min="6430" max="6430" width="47" bestFit="1" customWidth="1"/>
    <col min="6431" max="6431" width="10.33203125" bestFit="1" customWidth="1"/>
    <col min="6660" max="6660" width="5.6640625" bestFit="1" customWidth="1"/>
    <col min="6661" max="6661" width="32.88671875" customWidth="1"/>
    <col min="6667" max="6667" width="0" hidden="1" customWidth="1"/>
    <col min="6674" max="6674" width="0" hidden="1" customWidth="1"/>
    <col min="6676" max="6680" width="7.6640625" customWidth="1"/>
    <col min="6681" max="6681" width="10.5546875" customWidth="1"/>
    <col min="6682" max="6682" width="7.5546875" customWidth="1"/>
    <col min="6683" max="6683" width="4.5546875" customWidth="1"/>
    <col min="6686" max="6686" width="47" bestFit="1" customWidth="1"/>
    <col min="6687" max="6687" width="10.33203125" bestFit="1" customWidth="1"/>
    <col min="6916" max="6916" width="5.6640625" bestFit="1" customWidth="1"/>
    <col min="6917" max="6917" width="32.88671875" customWidth="1"/>
    <col min="6923" max="6923" width="0" hidden="1" customWidth="1"/>
    <col min="6930" max="6930" width="0" hidden="1" customWidth="1"/>
    <col min="6932" max="6936" width="7.6640625" customWidth="1"/>
    <col min="6937" max="6937" width="10.5546875" customWidth="1"/>
    <col min="6938" max="6938" width="7.5546875" customWidth="1"/>
    <col min="6939" max="6939" width="4.5546875" customWidth="1"/>
    <col min="6942" max="6942" width="47" bestFit="1" customWidth="1"/>
    <col min="6943" max="6943" width="10.33203125" bestFit="1" customWidth="1"/>
    <col min="7172" max="7172" width="5.6640625" bestFit="1" customWidth="1"/>
    <col min="7173" max="7173" width="32.88671875" customWidth="1"/>
    <col min="7179" max="7179" width="0" hidden="1" customWidth="1"/>
    <col min="7186" max="7186" width="0" hidden="1" customWidth="1"/>
    <col min="7188" max="7192" width="7.6640625" customWidth="1"/>
    <col min="7193" max="7193" width="10.5546875" customWidth="1"/>
    <col min="7194" max="7194" width="7.5546875" customWidth="1"/>
    <col min="7195" max="7195" width="4.5546875" customWidth="1"/>
    <col min="7198" max="7198" width="47" bestFit="1" customWidth="1"/>
    <col min="7199" max="7199" width="10.33203125" bestFit="1" customWidth="1"/>
    <col min="7428" max="7428" width="5.6640625" bestFit="1" customWidth="1"/>
    <col min="7429" max="7429" width="32.88671875" customWidth="1"/>
    <col min="7435" max="7435" width="0" hidden="1" customWidth="1"/>
    <col min="7442" max="7442" width="0" hidden="1" customWidth="1"/>
    <col min="7444" max="7448" width="7.6640625" customWidth="1"/>
    <col min="7449" max="7449" width="10.5546875" customWidth="1"/>
    <col min="7450" max="7450" width="7.5546875" customWidth="1"/>
    <col min="7451" max="7451" width="4.5546875" customWidth="1"/>
    <col min="7454" max="7454" width="47" bestFit="1" customWidth="1"/>
    <col min="7455" max="7455" width="10.33203125" bestFit="1" customWidth="1"/>
    <col min="7684" max="7684" width="5.6640625" bestFit="1" customWidth="1"/>
    <col min="7685" max="7685" width="32.88671875" customWidth="1"/>
    <col min="7691" max="7691" width="0" hidden="1" customWidth="1"/>
    <col min="7698" max="7698" width="0" hidden="1" customWidth="1"/>
    <col min="7700" max="7704" width="7.6640625" customWidth="1"/>
    <col min="7705" max="7705" width="10.5546875" customWidth="1"/>
    <col min="7706" max="7706" width="7.5546875" customWidth="1"/>
    <col min="7707" max="7707" width="4.5546875" customWidth="1"/>
    <col min="7710" max="7710" width="47" bestFit="1" customWidth="1"/>
    <col min="7711" max="7711" width="10.33203125" bestFit="1" customWidth="1"/>
    <col min="7940" max="7940" width="5.6640625" bestFit="1" customWidth="1"/>
    <col min="7941" max="7941" width="32.88671875" customWidth="1"/>
    <col min="7947" max="7947" width="0" hidden="1" customWidth="1"/>
    <col min="7954" max="7954" width="0" hidden="1" customWidth="1"/>
    <col min="7956" max="7960" width="7.6640625" customWidth="1"/>
    <col min="7961" max="7961" width="10.5546875" customWidth="1"/>
    <col min="7962" max="7962" width="7.5546875" customWidth="1"/>
    <col min="7963" max="7963" width="4.5546875" customWidth="1"/>
    <col min="7966" max="7966" width="47" bestFit="1" customWidth="1"/>
    <col min="7967" max="7967" width="10.33203125" bestFit="1" customWidth="1"/>
    <col min="8196" max="8196" width="5.6640625" bestFit="1" customWidth="1"/>
    <col min="8197" max="8197" width="32.88671875" customWidth="1"/>
    <col min="8203" max="8203" width="0" hidden="1" customWidth="1"/>
    <col min="8210" max="8210" width="0" hidden="1" customWidth="1"/>
    <col min="8212" max="8216" width="7.6640625" customWidth="1"/>
    <col min="8217" max="8217" width="10.5546875" customWidth="1"/>
    <col min="8218" max="8218" width="7.5546875" customWidth="1"/>
    <col min="8219" max="8219" width="4.5546875" customWidth="1"/>
    <col min="8222" max="8222" width="47" bestFit="1" customWidth="1"/>
    <col min="8223" max="8223" width="10.33203125" bestFit="1" customWidth="1"/>
    <col min="8452" max="8452" width="5.6640625" bestFit="1" customWidth="1"/>
    <col min="8453" max="8453" width="32.88671875" customWidth="1"/>
    <col min="8459" max="8459" width="0" hidden="1" customWidth="1"/>
    <col min="8466" max="8466" width="0" hidden="1" customWidth="1"/>
    <col min="8468" max="8472" width="7.6640625" customWidth="1"/>
    <col min="8473" max="8473" width="10.5546875" customWidth="1"/>
    <col min="8474" max="8474" width="7.5546875" customWidth="1"/>
    <col min="8475" max="8475" width="4.5546875" customWidth="1"/>
    <col min="8478" max="8478" width="47" bestFit="1" customWidth="1"/>
    <col min="8479" max="8479" width="10.33203125" bestFit="1" customWidth="1"/>
    <col min="8708" max="8708" width="5.6640625" bestFit="1" customWidth="1"/>
    <col min="8709" max="8709" width="32.88671875" customWidth="1"/>
    <col min="8715" max="8715" width="0" hidden="1" customWidth="1"/>
    <col min="8722" max="8722" width="0" hidden="1" customWidth="1"/>
    <col min="8724" max="8728" width="7.6640625" customWidth="1"/>
    <col min="8729" max="8729" width="10.5546875" customWidth="1"/>
    <col min="8730" max="8730" width="7.5546875" customWidth="1"/>
    <col min="8731" max="8731" width="4.5546875" customWidth="1"/>
    <col min="8734" max="8734" width="47" bestFit="1" customWidth="1"/>
    <col min="8735" max="8735" width="10.33203125" bestFit="1" customWidth="1"/>
    <col min="8964" max="8964" width="5.6640625" bestFit="1" customWidth="1"/>
    <col min="8965" max="8965" width="32.88671875" customWidth="1"/>
    <col min="8971" max="8971" width="0" hidden="1" customWidth="1"/>
    <col min="8978" max="8978" width="0" hidden="1" customWidth="1"/>
    <col min="8980" max="8984" width="7.6640625" customWidth="1"/>
    <col min="8985" max="8985" width="10.5546875" customWidth="1"/>
    <col min="8986" max="8986" width="7.5546875" customWidth="1"/>
    <col min="8987" max="8987" width="4.5546875" customWidth="1"/>
    <col min="8990" max="8990" width="47" bestFit="1" customWidth="1"/>
    <col min="8991" max="8991" width="10.33203125" bestFit="1" customWidth="1"/>
    <col min="9220" max="9220" width="5.6640625" bestFit="1" customWidth="1"/>
    <col min="9221" max="9221" width="32.88671875" customWidth="1"/>
    <col min="9227" max="9227" width="0" hidden="1" customWidth="1"/>
    <col min="9234" max="9234" width="0" hidden="1" customWidth="1"/>
    <col min="9236" max="9240" width="7.6640625" customWidth="1"/>
    <col min="9241" max="9241" width="10.5546875" customWidth="1"/>
    <col min="9242" max="9242" width="7.5546875" customWidth="1"/>
    <col min="9243" max="9243" width="4.5546875" customWidth="1"/>
    <col min="9246" max="9246" width="47" bestFit="1" customWidth="1"/>
    <col min="9247" max="9247" width="10.33203125" bestFit="1" customWidth="1"/>
    <col min="9476" max="9476" width="5.6640625" bestFit="1" customWidth="1"/>
    <col min="9477" max="9477" width="32.88671875" customWidth="1"/>
    <col min="9483" max="9483" width="0" hidden="1" customWidth="1"/>
    <col min="9490" max="9490" width="0" hidden="1" customWidth="1"/>
    <col min="9492" max="9496" width="7.6640625" customWidth="1"/>
    <col min="9497" max="9497" width="10.5546875" customWidth="1"/>
    <col min="9498" max="9498" width="7.5546875" customWidth="1"/>
    <col min="9499" max="9499" width="4.5546875" customWidth="1"/>
    <col min="9502" max="9502" width="47" bestFit="1" customWidth="1"/>
    <col min="9503" max="9503" width="10.33203125" bestFit="1" customWidth="1"/>
    <col min="9732" max="9732" width="5.6640625" bestFit="1" customWidth="1"/>
    <col min="9733" max="9733" width="32.88671875" customWidth="1"/>
    <col min="9739" max="9739" width="0" hidden="1" customWidth="1"/>
    <col min="9746" max="9746" width="0" hidden="1" customWidth="1"/>
    <col min="9748" max="9752" width="7.6640625" customWidth="1"/>
    <col min="9753" max="9753" width="10.5546875" customWidth="1"/>
    <col min="9754" max="9754" width="7.5546875" customWidth="1"/>
    <col min="9755" max="9755" width="4.5546875" customWidth="1"/>
    <col min="9758" max="9758" width="47" bestFit="1" customWidth="1"/>
    <col min="9759" max="9759" width="10.33203125" bestFit="1" customWidth="1"/>
    <col min="9988" max="9988" width="5.6640625" bestFit="1" customWidth="1"/>
    <col min="9989" max="9989" width="32.88671875" customWidth="1"/>
    <col min="9995" max="9995" width="0" hidden="1" customWidth="1"/>
    <col min="10002" max="10002" width="0" hidden="1" customWidth="1"/>
    <col min="10004" max="10008" width="7.6640625" customWidth="1"/>
    <col min="10009" max="10009" width="10.5546875" customWidth="1"/>
    <col min="10010" max="10010" width="7.5546875" customWidth="1"/>
    <col min="10011" max="10011" width="4.5546875" customWidth="1"/>
    <col min="10014" max="10014" width="47" bestFit="1" customWidth="1"/>
    <col min="10015" max="10015" width="10.33203125" bestFit="1" customWidth="1"/>
    <col min="10244" max="10244" width="5.6640625" bestFit="1" customWidth="1"/>
    <col min="10245" max="10245" width="32.88671875" customWidth="1"/>
    <col min="10251" max="10251" width="0" hidden="1" customWidth="1"/>
    <col min="10258" max="10258" width="0" hidden="1" customWidth="1"/>
    <col min="10260" max="10264" width="7.6640625" customWidth="1"/>
    <col min="10265" max="10265" width="10.5546875" customWidth="1"/>
    <col min="10266" max="10266" width="7.5546875" customWidth="1"/>
    <col min="10267" max="10267" width="4.5546875" customWidth="1"/>
    <col min="10270" max="10270" width="47" bestFit="1" customWidth="1"/>
    <col min="10271" max="10271" width="10.33203125" bestFit="1" customWidth="1"/>
    <col min="10500" max="10500" width="5.6640625" bestFit="1" customWidth="1"/>
    <col min="10501" max="10501" width="32.88671875" customWidth="1"/>
    <col min="10507" max="10507" width="0" hidden="1" customWidth="1"/>
    <col min="10514" max="10514" width="0" hidden="1" customWidth="1"/>
    <col min="10516" max="10520" width="7.6640625" customWidth="1"/>
    <col min="10521" max="10521" width="10.5546875" customWidth="1"/>
    <col min="10522" max="10522" width="7.5546875" customWidth="1"/>
    <col min="10523" max="10523" width="4.5546875" customWidth="1"/>
    <col min="10526" max="10526" width="47" bestFit="1" customWidth="1"/>
    <col min="10527" max="10527" width="10.33203125" bestFit="1" customWidth="1"/>
    <col min="10756" max="10756" width="5.6640625" bestFit="1" customWidth="1"/>
    <col min="10757" max="10757" width="32.88671875" customWidth="1"/>
    <col min="10763" max="10763" width="0" hidden="1" customWidth="1"/>
    <col min="10770" max="10770" width="0" hidden="1" customWidth="1"/>
    <col min="10772" max="10776" width="7.6640625" customWidth="1"/>
    <col min="10777" max="10777" width="10.5546875" customWidth="1"/>
    <col min="10778" max="10778" width="7.5546875" customWidth="1"/>
    <col min="10779" max="10779" width="4.5546875" customWidth="1"/>
    <col min="10782" max="10782" width="47" bestFit="1" customWidth="1"/>
    <col min="10783" max="10783" width="10.33203125" bestFit="1" customWidth="1"/>
    <col min="11012" max="11012" width="5.6640625" bestFit="1" customWidth="1"/>
    <col min="11013" max="11013" width="32.88671875" customWidth="1"/>
    <col min="11019" max="11019" width="0" hidden="1" customWidth="1"/>
    <col min="11026" max="11026" width="0" hidden="1" customWidth="1"/>
    <col min="11028" max="11032" width="7.6640625" customWidth="1"/>
    <col min="11033" max="11033" width="10.5546875" customWidth="1"/>
    <col min="11034" max="11034" width="7.5546875" customWidth="1"/>
    <col min="11035" max="11035" width="4.5546875" customWidth="1"/>
    <col min="11038" max="11038" width="47" bestFit="1" customWidth="1"/>
    <col min="11039" max="11039" width="10.33203125" bestFit="1" customWidth="1"/>
    <col min="11268" max="11268" width="5.6640625" bestFit="1" customWidth="1"/>
    <col min="11269" max="11269" width="32.88671875" customWidth="1"/>
    <col min="11275" max="11275" width="0" hidden="1" customWidth="1"/>
    <col min="11282" max="11282" width="0" hidden="1" customWidth="1"/>
    <col min="11284" max="11288" width="7.6640625" customWidth="1"/>
    <col min="11289" max="11289" width="10.5546875" customWidth="1"/>
    <col min="11290" max="11290" width="7.5546875" customWidth="1"/>
    <col min="11291" max="11291" width="4.5546875" customWidth="1"/>
    <col min="11294" max="11294" width="47" bestFit="1" customWidth="1"/>
    <col min="11295" max="11295" width="10.33203125" bestFit="1" customWidth="1"/>
    <col min="11524" max="11524" width="5.6640625" bestFit="1" customWidth="1"/>
    <col min="11525" max="11525" width="32.88671875" customWidth="1"/>
    <col min="11531" max="11531" width="0" hidden="1" customWidth="1"/>
    <col min="11538" max="11538" width="0" hidden="1" customWidth="1"/>
    <col min="11540" max="11544" width="7.6640625" customWidth="1"/>
    <col min="11545" max="11545" width="10.5546875" customWidth="1"/>
    <col min="11546" max="11546" width="7.5546875" customWidth="1"/>
    <col min="11547" max="11547" width="4.5546875" customWidth="1"/>
    <col min="11550" max="11550" width="47" bestFit="1" customWidth="1"/>
    <col min="11551" max="11551" width="10.33203125" bestFit="1" customWidth="1"/>
    <col min="11780" max="11780" width="5.6640625" bestFit="1" customWidth="1"/>
    <col min="11781" max="11781" width="32.88671875" customWidth="1"/>
    <col min="11787" max="11787" width="0" hidden="1" customWidth="1"/>
    <col min="11794" max="11794" width="0" hidden="1" customWidth="1"/>
    <col min="11796" max="11800" width="7.6640625" customWidth="1"/>
    <col min="11801" max="11801" width="10.5546875" customWidth="1"/>
    <col min="11802" max="11802" width="7.5546875" customWidth="1"/>
    <col min="11803" max="11803" width="4.5546875" customWidth="1"/>
    <col min="11806" max="11806" width="47" bestFit="1" customWidth="1"/>
    <col min="11807" max="11807" width="10.33203125" bestFit="1" customWidth="1"/>
    <col min="12036" max="12036" width="5.6640625" bestFit="1" customWidth="1"/>
    <col min="12037" max="12037" width="32.88671875" customWidth="1"/>
    <col min="12043" max="12043" width="0" hidden="1" customWidth="1"/>
    <col min="12050" max="12050" width="0" hidden="1" customWidth="1"/>
    <col min="12052" max="12056" width="7.6640625" customWidth="1"/>
    <col min="12057" max="12057" width="10.5546875" customWidth="1"/>
    <col min="12058" max="12058" width="7.5546875" customWidth="1"/>
    <col min="12059" max="12059" width="4.5546875" customWidth="1"/>
    <col min="12062" max="12062" width="47" bestFit="1" customWidth="1"/>
    <col min="12063" max="12063" width="10.33203125" bestFit="1" customWidth="1"/>
    <col min="12292" max="12292" width="5.6640625" bestFit="1" customWidth="1"/>
    <col min="12293" max="12293" width="32.88671875" customWidth="1"/>
    <col min="12299" max="12299" width="0" hidden="1" customWidth="1"/>
    <col min="12306" max="12306" width="0" hidden="1" customWidth="1"/>
    <col min="12308" max="12312" width="7.6640625" customWidth="1"/>
    <col min="12313" max="12313" width="10.5546875" customWidth="1"/>
    <col min="12314" max="12314" width="7.5546875" customWidth="1"/>
    <col min="12315" max="12315" width="4.5546875" customWidth="1"/>
    <col min="12318" max="12318" width="47" bestFit="1" customWidth="1"/>
    <col min="12319" max="12319" width="10.33203125" bestFit="1" customWidth="1"/>
    <col min="12548" max="12548" width="5.6640625" bestFit="1" customWidth="1"/>
    <col min="12549" max="12549" width="32.88671875" customWidth="1"/>
    <col min="12555" max="12555" width="0" hidden="1" customWidth="1"/>
    <col min="12562" max="12562" width="0" hidden="1" customWidth="1"/>
    <col min="12564" max="12568" width="7.6640625" customWidth="1"/>
    <col min="12569" max="12569" width="10.5546875" customWidth="1"/>
    <col min="12570" max="12570" width="7.5546875" customWidth="1"/>
    <col min="12571" max="12571" width="4.5546875" customWidth="1"/>
    <col min="12574" max="12574" width="47" bestFit="1" customWidth="1"/>
    <col min="12575" max="12575" width="10.33203125" bestFit="1" customWidth="1"/>
    <col min="12804" max="12804" width="5.6640625" bestFit="1" customWidth="1"/>
    <col min="12805" max="12805" width="32.88671875" customWidth="1"/>
    <col min="12811" max="12811" width="0" hidden="1" customWidth="1"/>
    <col min="12818" max="12818" width="0" hidden="1" customWidth="1"/>
    <col min="12820" max="12824" width="7.6640625" customWidth="1"/>
    <col min="12825" max="12825" width="10.5546875" customWidth="1"/>
    <col min="12826" max="12826" width="7.5546875" customWidth="1"/>
    <col min="12827" max="12827" width="4.5546875" customWidth="1"/>
    <col min="12830" max="12830" width="47" bestFit="1" customWidth="1"/>
    <col min="12831" max="12831" width="10.33203125" bestFit="1" customWidth="1"/>
    <col min="13060" max="13060" width="5.6640625" bestFit="1" customWidth="1"/>
    <col min="13061" max="13061" width="32.88671875" customWidth="1"/>
    <col min="13067" max="13067" width="0" hidden="1" customWidth="1"/>
    <col min="13074" max="13074" width="0" hidden="1" customWidth="1"/>
    <col min="13076" max="13080" width="7.6640625" customWidth="1"/>
    <col min="13081" max="13081" width="10.5546875" customWidth="1"/>
    <col min="13082" max="13082" width="7.5546875" customWidth="1"/>
    <col min="13083" max="13083" width="4.5546875" customWidth="1"/>
    <col min="13086" max="13086" width="47" bestFit="1" customWidth="1"/>
    <col min="13087" max="13087" width="10.33203125" bestFit="1" customWidth="1"/>
    <col min="13316" max="13316" width="5.6640625" bestFit="1" customWidth="1"/>
    <col min="13317" max="13317" width="32.88671875" customWidth="1"/>
    <col min="13323" max="13323" width="0" hidden="1" customWidth="1"/>
    <col min="13330" max="13330" width="0" hidden="1" customWidth="1"/>
    <col min="13332" max="13336" width="7.6640625" customWidth="1"/>
    <col min="13337" max="13337" width="10.5546875" customWidth="1"/>
    <col min="13338" max="13338" width="7.5546875" customWidth="1"/>
    <col min="13339" max="13339" width="4.5546875" customWidth="1"/>
    <col min="13342" max="13342" width="47" bestFit="1" customWidth="1"/>
    <col min="13343" max="13343" width="10.33203125" bestFit="1" customWidth="1"/>
    <col min="13572" max="13572" width="5.6640625" bestFit="1" customWidth="1"/>
    <col min="13573" max="13573" width="32.88671875" customWidth="1"/>
    <col min="13579" max="13579" width="0" hidden="1" customWidth="1"/>
    <col min="13586" max="13586" width="0" hidden="1" customWidth="1"/>
    <col min="13588" max="13592" width="7.6640625" customWidth="1"/>
    <col min="13593" max="13593" width="10.5546875" customWidth="1"/>
    <col min="13594" max="13594" width="7.5546875" customWidth="1"/>
    <col min="13595" max="13595" width="4.5546875" customWidth="1"/>
    <col min="13598" max="13598" width="47" bestFit="1" customWidth="1"/>
    <col min="13599" max="13599" width="10.33203125" bestFit="1" customWidth="1"/>
    <col min="13828" max="13828" width="5.6640625" bestFit="1" customWidth="1"/>
    <col min="13829" max="13829" width="32.88671875" customWidth="1"/>
    <col min="13835" max="13835" width="0" hidden="1" customWidth="1"/>
    <col min="13842" max="13842" width="0" hidden="1" customWidth="1"/>
    <col min="13844" max="13848" width="7.6640625" customWidth="1"/>
    <col min="13849" max="13849" width="10.5546875" customWidth="1"/>
    <col min="13850" max="13850" width="7.5546875" customWidth="1"/>
    <col min="13851" max="13851" width="4.5546875" customWidth="1"/>
    <col min="13854" max="13854" width="47" bestFit="1" customWidth="1"/>
    <col min="13855" max="13855" width="10.33203125" bestFit="1" customWidth="1"/>
    <col min="14084" max="14084" width="5.6640625" bestFit="1" customWidth="1"/>
    <col min="14085" max="14085" width="32.88671875" customWidth="1"/>
    <col min="14091" max="14091" width="0" hidden="1" customWidth="1"/>
    <col min="14098" max="14098" width="0" hidden="1" customWidth="1"/>
    <col min="14100" max="14104" width="7.6640625" customWidth="1"/>
    <col min="14105" max="14105" width="10.5546875" customWidth="1"/>
    <col min="14106" max="14106" width="7.5546875" customWidth="1"/>
    <col min="14107" max="14107" width="4.5546875" customWidth="1"/>
    <col min="14110" max="14110" width="47" bestFit="1" customWidth="1"/>
    <col min="14111" max="14111" width="10.33203125" bestFit="1" customWidth="1"/>
    <col min="14340" max="14340" width="5.6640625" bestFit="1" customWidth="1"/>
    <col min="14341" max="14341" width="32.88671875" customWidth="1"/>
    <col min="14347" max="14347" width="0" hidden="1" customWidth="1"/>
    <col min="14354" max="14354" width="0" hidden="1" customWidth="1"/>
    <col min="14356" max="14360" width="7.6640625" customWidth="1"/>
    <col min="14361" max="14361" width="10.5546875" customWidth="1"/>
    <col min="14362" max="14362" width="7.5546875" customWidth="1"/>
    <col min="14363" max="14363" width="4.5546875" customWidth="1"/>
    <col min="14366" max="14366" width="47" bestFit="1" customWidth="1"/>
    <col min="14367" max="14367" width="10.33203125" bestFit="1" customWidth="1"/>
    <col min="14596" max="14596" width="5.6640625" bestFit="1" customWidth="1"/>
    <col min="14597" max="14597" width="32.88671875" customWidth="1"/>
    <col min="14603" max="14603" width="0" hidden="1" customWidth="1"/>
    <col min="14610" max="14610" width="0" hidden="1" customWidth="1"/>
    <col min="14612" max="14616" width="7.6640625" customWidth="1"/>
    <col min="14617" max="14617" width="10.5546875" customWidth="1"/>
    <col min="14618" max="14618" width="7.5546875" customWidth="1"/>
    <col min="14619" max="14619" width="4.5546875" customWidth="1"/>
    <col min="14622" max="14622" width="47" bestFit="1" customWidth="1"/>
    <col min="14623" max="14623" width="10.33203125" bestFit="1" customWidth="1"/>
    <col min="14852" max="14852" width="5.6640625" bestFit="1" customWidth="1"/>
    <col min="14853" max="14853" width="32.88671875" customWidth="1"/>
    <col min="14859" max="14859" width="0" hidden="1" customWidth="1"/>
    <col min="14866" max="14866" width="0" hidden="1" customWidth="1"/>
    <col min="14868" max="14872" width="7.6640625" customWidth="1"/>
    <col min="14873" max="14873" width="10.5546875" customWidth="1"/>
    <col min="14874" max="14874" width="7.5546875" customWidth="1"/>
    <col min="14875" max="14875" width="4.5546875" customWidth="1"/>
    <col min="14878" max="14878" width="47" bestFit="1" customWidth="1"/>
    <col min="14879" max="14879" width="10.33203125" bestFit="1" customWidth="1"/>
    <col min="15108" max="15108" width="5.6640625" bestFit="1" customWidth="1"/>
    <col min="15109" max="15109" width="32.88671875" customWidth="1"/>
    <col min="15115" max="15115" width="0" hidden="1" customWidth="1"/>
    <col min="15122" max="15122" width="0" hidden="1" customWidth="1"/>
    <col min="15124" max="15128" width="7.6640625" customWidth="1"/>
    <col min="15129" max="15129" width="10.5546875" customWidth="1"/>
    <col min="15130" max="15130" width="7.5546875" customWidth="1"/>
    <col min="15131" max="15131" width="4.5546875" customWidth="1"/>
    <col min="15134" max="15134" width="47" bestFit="1" customWidth="1"/>
    <col min="15135" max="15135" width="10.33203125" bestFit="1" customWidth="1"/>
    <col min="15364" max="15364" width="5.6640625" bestFit="1" customWidth="1"/>
    <col min="15365" max="15365" width="32.88671875" customWidth="1"/>
    <col min="15371" max="15371" width="0" hidden="1" customWidth="1"/>
    <col min="15378" max="15378" width="0" hidden="1" customWidth="1"/>
    <col min="15380" max="15384" width="7.6640625" customWidth="1"/>
    <col min="15385" max="15385" width="10.5546875" customWidth="1"/>
    <col min="15386" max="15386" width="7.5546875" customWidth="1"/>
    <col min="15387" max="15387" width="4.5546875" customWidth="1"/>
    <col min="15390" max="15390" width="47" bestFit="1" customWidth="1"/>
    <col min="15391" max="15391" width="10.33203125" bestFit="1" customWidth="1"/>
    <col min="15620" max="15620" width="5.6640625" bestFit="1" customWidth="1"/>
    <col min="15621" max="15621" width="32.88671875" customWidth="1"/>
    <col min="15627" max="15627" width="0" hidden="1" customWidth="1"/>
    <col min="15634" max="15634" width="0" hidden="1" customWidth="1"/>
    <col min="15636" max="15640" width="7.6640625" customWidth="1"/>
    <col min="15641" max="15641" width="10.5546875" customWidth="1"/>
    <col min="15642" max="15642" width="7.5546875" customWidth="1"/>
    <col min="15643" max="15643" width="4.5546875" customWidth="1"/>
    <col min="15646" max="15646" width="47" bestFit="1" customWidth="1"/>
    <col min="15647" max="15647" width="10.33203125" bestFit="1" customWidth="1"/>
    <col min="15876" max="15876" width="5.6640625" bestFit="1" customWidth="1"/>
    <col min="15877" max="15877" width="32.88671875" customWidth="1"/>
    <col min="15883" max="15883" width="0" hidden="1" customWidth="1"/>
    <col min="15890" max="15890" width="0" hidden="1" customWidth="1"/>
    <col min="15892" max="15896" width="7.6640625" customWidth="1"/>
    <col min="15897" max="15897" width="10.5546875" customWidth="1"/>
    <col min="15898" max="15898" width="7.5546875" customWidth="1"/>
    <col min="15899" max="15899" width="4.5546875" customWidth="1"/>
    <col min="15902" max="15902" width="47" bestFit="1" customWidth="1"/>
    <col min="15903" max="15903" width="10.33203125" bestFit="1" customWidth="1"/>
    <col min="16132" max="16132" width="5.6640625" bestFit="1" customWidth="1"/>
    <col min="16133" max="16133" width="32.88671875" customWidth="1"/>
    <col min="16139" max="16139" width="0" hidden="1" customWidth="1"/>
    <col min="16146" max="16146" width="0" hidden="1" customWidth="1"/>
    <col min="16148" max="16152" width="7.6640625" customWidth="1"/>
    <col min="16153" max="16153" width="10.5546875" customWidth="1"/>
    <col min="16154" max="16154" width="7.5546875" customWidth="1"/>
    <col min="16155" max="16155" width="4.5546875" customWidth="1"/>
    <col min="16158" max="16158" width="47" bestFit="1" customWidth="1"/>
    <col min="16159" max="16159" width="10.33203125" bestFit="1" customWidth="1"/>
  </cols>
  <sheetData>
    <row r="1" spans="1:32" s="51" customFormat="1" ht="15.6" x14ac:dyDescent="0.3">
      <c r="A1" s="14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86"/>
      <c r="AA1" s="86"/>
    </row>
    <row r="2" spans="1:32" s="51" customFormat="1" ht="15.6" x14ac:dyDescent="0.3">
      <c r="A2" s="5"/>
      <c r="B2" s="52"/>
      <c r="C2" s="53"/>
      <c r="D2" s="52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81"/>
      <c r="Z2" s="7"/>
      <c r="AA2" s="7"/>
    </row>
    <row r="3" spans="1:32" s="7" customFormat="1" ht="15.6" x14ac:dyDescent="0.3">
      <c r="A3" s="146" t="s">
        <v>2249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  <c r="O3" s="146"/>
      <c r="P3" s="146"/>
      <c r="Q3" s="146"/>
      <c r="R3" s="146"/>
      <c r="S3" s="146"/>
      <c r="T3" s="146"/>
      <c r="U3" s="146"/>
      <c r="V3" s="146"/>
      <c r="W3" s="146"/>
      <c r="X3" s="146"/>
      <c r="Y3" s="146"/>
      <c r="Z3" s="146"/>
      <c r="AA3" s="146"/>
    </row>
    <row r="4" spans="1:32" s="7" customFormat="1" ht="15.6" x14ac:dyDescent="0.3">
      <c r="A4" s="147" t="s">
        <v>2244</v>
      </c>
      <c r="B4" s="147"/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8"/>
      <c r="AA4" s="8"/>
    </row>
    <row r="5" spans="1:32" s="58" customFormat="1" ht="13.8" thickBot="1" x14ac:dyDescent="0.3">
      <c r="A5" s="82"/>
      <c r="B5" s="83"/>
      <c r="C5" s="84"/>
      <c r="D5" s="83"/>
      <c r="E5" s="83"/>
      <c r="F5" s="83"/>
      <c r="G5" s="83"/>
      <c r="H5" s="13"/>
      <c r="I5" s="13"/>
      <c r="J5" s="83"/>
      <c r="K5" s="83"/>
      <c r="L5" s="83"/>
      <c r="M5" s="83"/>
      <c r="N5" s="83"/>
      <c r="O5" s="83"/>
      <c r="P5" s="83"/>
      <c r="Q5" s="83"/>
      <c r="R5" s="83"/>
      <c r="S5" s="83"/>
      <c r="T5" s="13"/>
      <c r="U5" s="15"/>
      <c r="V5" s="15"/>
      <c r="W5" s="15"/>
      <c r="X5" s="15"/>
      <c r="Y5" s="81"/>
      <c r="Z5" s="16"/>
      <c r="AA5" s="16"/>
    </row>
    <row r="6" spans="1:32" ht="37.5" customHeight="1" thickBot="1" x14ac:dyDescent="0.35">
      <c r="A6" s="59" t="s">
        <v>1</v>
      </c>
      <c r="B6" s="18" t="s">
        <v>2</v>
      </c>
      <c r="C6" s="31" t="s">
        <v>3</v>
      </c>
      <c r="D6" s="31" t="s">
        <v>4</v>
      </c>
      <c r="E6" s="106" t="s">
        <v>5</v>
      </c>
      <c r="F6" s="60" t="s">
        <v>6</v>
      </c>
      <c r="G6" s="117" t="s">
        <v>7</v>
      </c>
      <c r="H6" s="93" t="s">
        <v>195</v>
      </c>
      <c r="I6" s="114" t="s">
        <v>1275</v>
      </c>
      <c r="J6" s="61" t="s">
        <v>192</v>
      </c>
      <c r="K6" s="21" t="s">
        <v>8</v>
      </c>
      <c r="L6" s="22" t="s">
        <v>193</v>
      </c>
      <c r="M6" s="115" t="s">
        <v>1276</v>
      </c>
      <c r="N6" s="64" t="s">
        <v>9</v>
      </c>
      <c r="O6" s="85" t="s">
        <v>10</v>
      </c>
      <c r="P6" s="66" t="s">
        <v>194</v>
      </c>
      <c r="Q6" s="136" t="s">
        <v>1313</v>
      </c>
      <c r="R6" s="67" t="s">
        <v>1314</v>
      </c>
      <c r="S6" s="76" t="s">
        <v>11</v>
      </c>
      <c r="T6" s="68" t="s">
        <v>12</v>
      </c>
      <c r="U6" s="77" t="s">
        <v>13</v>
      </c>
      <c r="V6" s="27" t="s">
        <v>54</v>
      </c>
      <c r="W6" s="27" t="s">
        <v>14</v>
      </c>
      <c r="X6" s="29" t="s">
        <v>15</v>
      </c>
      <c r="Y6" s="30" t="s">
        <v>16</v>
      </c>
      <c r="Z6" s="31" t="s">
        <v>2246</v>
      </c>
      <c r="AA6" s="32" t="s">
        <v>17</v>
      </c>
      <c r="AF6" s="130" t="s">
        <v>582</v>
      </c>
    </row>
    <row r="7" spans="1:32" x14ac:dyDescent="0.3">
      <c r="A7" s="71">
        <v>1</v>
      </c>
      <c r="B7" s="69" t="s">
        <v>341</v>
      </c>
      <c r="C7" s="70">
        <v>688805</v>
      </c>
      <c r="D7" s="69" t="s">
        <v>132</v>
      </c>
      <c r="E7" s="107">
        <v>39093</v>
      </c>
      <c r="F7" s="37">
        <v>24600</v>
      </c>
      <c r="G7" s="109">
        <v>15990.000000000002</v>
      </c>
      <c r="H7" s="131">
        <v>0</v>
      </c>
      <c r="I7" s="132">
        <v>0</v>
      </c>
      <c r="J7" s="129">
        <v>0</v>
      </c>
      <c r="K7" s="37">
        <v>15900.004000000001</v>
      </c>
      <c r="L7" s="39">
        <v>0</v>
      </c>
      <c r="M7" s="39">
        <v>0</v>
      </c>
      <c r="N7" s="38">
        <v>0</v>
      </c>
      <c r="O7" s="37">
        <v>5720.0060000000003</v>
      </c>
      <c r="P7" s="39">
        <v>0</v>
      </c>
      <c r="Q7" s="39">
        <v>0</v>
      </c>
      <c r="R7" s="39">
        <v>0</v>
      </c>
      <c r="S7" s="38">
        <v>0</v>
      </c>
      <c r="T7" s="46">
        <v>24450</v>
      </c>
      <c r="U7" s="39">
        <v>15795.000000000002</v>
      </c>
      <c r="V7" s="39">
        <v>714.05899999999997</v>
      </c>
      <c r="W7" s="39">
        <v>0</v>
      </c>
      <c r="X7" s="38">
        <v>0</v>
      </c>
      <c r="Y7" s="40">
        <v>102455.01000000001</v>
      </c>
      <c r="Z7" s="41">
        <v>2</v>
      </c>
      <c r="AA7" s="42">
        <v>1</v>
      </c>
      <c r="AC7" s="43" t="s">
        <v>12</v>
      </c>
      <c r="AD7" s="43" t="s">
        <v>1157</v>
      </c>
      <c r="AE7" s="44">
        <v>45214</v>
      </c>
      <c r="AF7" s="45">
        <v>1.63</v>
      </c>
    </row>
    <row r="8" spans="1:32" x14ac:dyDescent="0.3">
      <c r="A8" s="71">
        <v>2</v>
      </c>
      <c r="B8" s="69" t="s">
        <v>1085</v>
      </c>
      <c r="C8" s="70">
        <v>686630</v>
      </c>
      <c r="D8" s="69" t="s">
        <v>26</v>
      </c>
      <c r="E8" s="107">
        <v>39667</v>
      </c>
      <c r="F8" s="37">
        <v>15990.000000000002</v>
      </c>
      <c r="G8" s="109">
        <v>24600</v>
      </c>
      <c r="H8" s="123">
        <v>0</v>
      </c>
      <c r="I8" s="124">
        <v>0</v>
      </c>
      <c r="J8" s="125">
        <v>0</v>
      </c>
      <c r="K8" s="37">
        <v>20670</v>
      </c>
      <c r="L8" s="39">
        <v>0</v>
      </c>
      <c r="M8" s="39">
        <v>0</v>
      </c>
      <c r="N8" s="38">
        <v>0</v>
      </c>
      <c r="O8" s="37">
        <v>5720.0140000000001</v>
      </c>
      <c r="P8" s="39">
        <v>0</v>
      </c>
      <c r="Q8" s="39">
        <v>0</v>
      </c>
      <c r="R8" s="39">
        <v>0</v>
      </c>
      <c r="S8" s="38">
        <v>0</v>
      </c>
      <c r="T8" s="46">
        <v>7824.0009999999993</v>
      </c>
      <c r="U8" s="39">
        <v>19440.000000000004</v>
      </c>
      <c r="V8" s="39">
        <v>11602.5</v>
      </c>
      <c r="W8" s="39">
        <v>0</v>
      </c>
      <c r="X8" s="38">
        <v>0</v>
      </c>
      <c r="Y8" s="40">
        <v>98022.51400000001</v>
      </c>
      <c r="Z8" s="41">
        <v>1</v>
      </c>
      <c r="AA8" s="42">
        <v>-1</v>
      </c>
      <c r="AC8" s="43" t="s">
        <v>13</v>
      </c>
      <c r="AD8" s="43" t="s">
        <v>1172</v>
      </c>
      <c r="AE8" s="44">
        <v>45270</v>
      </c>
      <c r="AF8" s="45">
        <v>1.62</v>
      </c>
    </row>
    <row r="9" spans="1:32" x14ac:dyDescent="0.3">
      <c r="A9" s="71">
        <v>3</v>
      </c>
      <c r="B9" s="69" t="s">
        <v>348</v>
      </c>
      <c r="C9" s="70">
        <v>690997</v>
      </c>
      <c r="D9" s="69" t="s">
        <v>26</v>
      </c>
      <c r="E9" s="107">
        <v>39142</v>
      </c>
      <c r="F9" s="37">
        <v>19680.000000000004</v>
      </c>
      <c r="G9" s="109">
        <v>1968.0310000000002</v>
      </c>
      <c r="H9" s="123">
        <v>0</v>
      </c>
      <c r="I9" s="124">
        <v>0</v>
      </c>
      <c r="J9" s="125">
        <v>0</v>
      </c>
      <c r="K9" s="37">
        <v>10176.004000000001</v>
      </c>
      <c r="L9" s="39">
        <v>0</v>
      </c>
      <c r="M9" s="39">
        <v>0</v>
      </c>
      <c r="N9" s="38">
        <v>0</v>
      </c>
      <c r="O9" s="37">
        <v>2860.0160000000001</v>
      </c>
      <c r="P9" s="39">
        <v>0</v>
      </c>
      <c r="Q9" s="39">
        <v>0</v>
      </c>
      <c r="R9" s="39">
        <v>0</v>
      </c>
      <c r="S9" s="38">
        <v>0</v>
      </c>
      <c r="T9" s="46">
        <v>3912.0099999999998</v>
      </c>
      <c r="U9" s="39">
        <v>15795.000000000002</v>
      </c>
      <c r="V9" s="39">
        <v>17850</v>
      </c>
      <c r="W9" s="39">
        <v>0</v>
      </c>
      <c r="X9" s="38">
        <v>0</v>
      </c>
      <c r="Y9" s="40">
        <v>70273.03</v>
      </c>
      <c r="Z9" s="41">
        <v>3</v>
      </c>
      <c r="AA9" s="42">
        <v>0</v>
      </c>
      <c r="AC9" s="43" t="s">
        <v>54</v>
      </c>
      <c r="AD9" s="43" t="s">
        <v>2133</v>
      </c>
      <c r="AE9" s="44">
        <v>45304</v>
      </c>
      <c r="AF9" s="133">
        <v>1.19</v>
      </c>
    </row>
    <row r="10" spans="1:32" x14ac:dyDescent="0.3">
      <c r="A10" s="71">
        <v>4</v>
      </c>
      <c r="B10" s="69" t="s">
        <v>340</v>
      </c>
      <c r="C10" s="70">
        <v>682066</v>
      </c>
      <c r="D10" s="69" t="s">
        <v>24</v>
      </c>
      <c r="E10" s="107">
        <v>39182</v>
      </c>
      <c r="F10" s="37">
        <v>15990.000000000002</v>
      </c>
      <c r="G10" s="109">
        <v>15990.000000000002</v>
      </c>
      <c r="H10" s="123">
        <v>0</v>
      </c>
      <c r="I10" s="124">
        <v>0</v>
      </c>
      <c r="J10" s="125">
        <v>0</v>
      </c>
      <c r="K10" s="37">
        <v>5088.0129999999999</v>
      </c>
      <c r="L10" s="39">
        <v>0</v>
      </c>
      <c r="M10" s="39">
        <v>0</v>
      </c>
      <c r="N10" s="38">
        <v>0</v>
      </c>
      <c r="O10" s="37">
        <v>2860.0219999999999</v>
      </c>
      <c r="P10" s="39">
        <v>0</v>
      </c>
      <c r="Q10" s="39">
        <v>0</v>
      </c>
      <c r="R10" s="39">
        <v>0</v>
      </c>
      <c r="S10" s="38">
        <v>0</v>
      </c>
      <c r="T10" s="46">
        <v>1956.0079999999998</v>
      </c>
      <c r="U10" s="39">
        <v>972.02700000000016</v>
      </c>
      <c r="V10" s="39">
        <v>5712.0050000000001</v>
      </c>
      <c r="W10" s="39">
        <v>0</v>
      </c>
      <c r="X10" s="38">
        <v>0</v>
      </c>
      <c r="Y10" s="40">
        <v>47596.048000000003</v>
      </c>
      <c r="Z10" s="41">
        <v>5</v>
      </c>
      <c r="AA10" s="42">
        <v>1</v>
      </c>
      <c r="AC10" s="43" t="s">
        <v>14</v>
      </c>
      <c r="AD10" s="43" t="s">
        <v>1234</v>
      </c>
      <c r="AE10" s="44">
        <v>44979</v>
      </c>
      <c r="AF10" s="133">
        <v>1.41</v>
      </c>
    </row>
    <row r="11" spans="1:32" x14ac:dyDescent="0.3">
      <c r="A11" s="71">
        <v>5</v>
      </c>
      <c r="B11" s="69" t="s">
        <v>1948</v>
      </c>
      <c r="C11" s="70">
        <v>674814</v>
      </c>
      <c r="D11" s="69" t="s">
        <v>71</v>
      </c>
      <c r="E11" s="107">
        <v>39885</v>
      </c>
      <c r="F11" s="37">
        <v>3936.0040000000004</v>
      </c>
      <c r="G11" s="109">
        <v>19680.000000000004</v>
      </c>
      <c r="H11" s="123">
        <v>0</v>
      </c>
      <c r="I11" s="124">
        <v>0</v>
      </c>
      <c r="J11" s="125">
        <v>0</v>
      </c>
      <c r="K11" s="37">
        <v>10176.007</v>
      </c>
      <c r="L11" s="39">
        <v>0</v>
      </c>
      <c r="M11" s="39">
        <v>0</v>
      </c>
      <c r="N11" s="38">
        <v>0</v>
      </c>
      <c r="O11" s="37">
        <v>0</v>
      </c>
      <c r="P11" s="39">
        <v>0</v>
      </c>
      <c r="Q11" s="39">
        <v>0</v>
      </c>
      <c r="R11" s="39">
        <v>0</v>
      </c>
      <c r="S11" s="38">
        <v>0</v>
      </c>
      <c r="T11" s="46">
        <v>1956.0219999999997</v>
      </c>
      <c r="U11" s="39">
        <v>7776.0030000000006</v>
      </c>
      <c r="V11" s="39">
        <v>1428.0319999999999</v>
      </c>
      <c r="W11" s="39">
        <v>0</v>
      </c>
      <c r="X11" s="38">
        <v>0</v>
      </c>
      <c r="Y11" s="40">
        <v>43524.036000000007</v>
      </c>
      <c r="Z11" s="41">
        <v>7</v>
      </c>
      <c r="AA11" s="42">
        <v>2</v>
      </c>
      <c r="AC11" s="43" t="s">
        <v>15</v>
      </c>
      <c r="AD11" s="43" t="s">
        <v>1237</v>
      </c>
      <c r="AE11" s="44">
        <v>45018</v>
      </c>
      <c r="AF11" s="133">
        <v>1.1100000000000001</v>
      </c>
    </row>
    <row r="12" spans="1:32" x14ac:dyDescent="0.3">
      <c r="A12" s="71">
        <v>6</v>
      </c>
      <c r="B12" s="69" t="s">
        <v>346</v>
      </c>
      <c r="C12" s="70">
        <v>688803</v>
      </c>
      <c r="D12" s="69" t="s">
        <v>128</v>
      </c>
      <c r="E12" s="107">
        <v>39266</v>
      </c>
      <c r="F12" s="37">
        <v>12300.001</v>
      </c>
      <c r="G12" s="109">
        <v>12300.004000000001</v>
      </c>
      <c r="H12" s="123">
        <v>0</v>
      </c>
      <c r="I12" s="124">
        <v>0</v>
      </c>
      <c r="J12" s="125">
        <v>0</v>
      </c>
      <c r="K12" s="37">
        <v>5088.0010000000002</v>
      </c>
      <c r="L12" s="39">
        <v>0</v>
      </c>
      <c r="M12" s="39">
        <v>0</v>
      </c>
      <c r="N12" s="38">
        <v>0</v>
      </c>
      <c r="O12" s="37">
        <v>2860.0120000000002</v>
      </c>
      <c r="P12" s="39">
        <v>0</v>
      </c>
      <c r="Q12" s="39">
        <v>0</v>
      </c>
      <c r="R12" s="39">
        <v>0</v>
      </c>
      <c r="S12" s="38">
        <v>0</v>
      </c>
      <c r="T12" s="46">
        <v>978.02299999999991</v>
      </c>
      <c r="U12" s="39">
        <v>972.03500000000008</v>
      </c>
      <c r="V12" s="39">
        <v>5712.0020000000004</v>
      </c>
      <c r="W12" s="39">
        <v>0</v>
      </c>
      <c r="X12" s="38">
        <v>0</v>
      </c>
      <c r="Y12" s="40">
        <v>39238.043000000005</v>
      </c>
      <c r="Z12" s="41">
        <v>4</v>
      </c>
      <c r="AA12" s="42">
        <v>-2</v>
      </c>
    </row>
    <row r="13" spans="1:32" x14ac:dyDescent="0.3">
      <c r="A13" s="71">
        <v>7</v>
      </c>
      <c r="B13" s="69" t="s">
        <v>347</v>
      </c>
      <c r="C13" s="70">
        <v>660792</v>
      </c>
      <c r="D13" s="69" t="s">
        <v>32</v>
      </c>
      <c r="E13" s="107">
        <v>39089</v>
      </c>
      <c r="F13" s="37">
        <v>7872.0060000000012</v>
      </c>
      <c r="G13" s="109">
        <v>12300.002</v>
      </c>
      <c r="H13" s="123">
        <v>0</v>
      </c>
      <c r="I13" s="124">
        <v>0</v>
      </c>
      <c r="J13" s="125">
        <v>0</v>
      </c>
      <c r="K13" s="37">
        <v>5088.0029999999997</v>
      </c>
      <c r="L13" s="39">
        <v>0</v>
      </c>
      <c r="M13" s="39">
        <v>0</v>
      </c>
      <c r="N13" s="38">
        <v>0</v>
      </c>
      <c r="O13" s="37">
        <v>2860.0050000000001</v>
      </c>
      <c r="P13" s="39">
        <v>0</v>
      </c>
      <c r="Q13" s="39">
        <v>0</v>
      </c>
      <c r="R13" s="39">
        <v>0</v>
      </c>
      <c r="S13" s="38">
        <v>0</v>
      </c>
      <c r="T13" s="46">
        <v>1956.0169999999998</v>
      </c>
      <c r="U13" s="39">
        <v>972.01800000000014</v>
      </c>
      <c r="V13" s="39">
        <v>8925.0020000000004</v>
      </c>
      <c r="W13" s="39">
        <v>0</v>
      </c>
      <c r="X13" s="38">
        <v>0</v>
      </c>
      <c r="Y13" s="40">
        <v>39001.035000000003</v>
      </c>
      <c r="Z13" s="41">
        <v>8</v>
      </c>
      <c r="AA13" s="42">
        <v>1</v>
      </c>
    </row>
    <row r="14" spans="1:32" x14ac:dyDescent="0.3">
      <c r="A14" s="71">
        <v>8</v>
      </c>
      <c r="B14" s="69" t="s">
        <v>1156</v>
      </c>
      <c r="C14" s="70">
        <v>670175</v>
      </c>
      <c r="D14" s="69" t="s">
        <v>131</v>
      </c>
      <c r="E14" s="107">
        <v>39456</v>
      </c>
      <c r="F14" s="37">
        <v>7872.0070000000005</v>
      </c>
      <c r="G14" s="109">
        <v>12300.001</v>
      </c>
      <c r="H14" s="123">
        <v>0</v>
      </c>
      <c r="I14" s="124">
        <v>0</v>
      </c>
      <c r="J14" s="125">
        <v>0</v>
      </c>
      <c r="K14" s="37">
        <v>5088.0039999999999</v>
      </c>
      <c r="L14" s="39">
        <v>0</v>
      </c>
      <c r="M14" s="39">
        <v>0</v>
      </c>
      <c r="N14" s="38">
        <v>0</v>
      </c>
      <c r="O14" s="37">
        <v>0</v>
      </c>
      <c r="P14" s="39">
        <v>0</v>
      </c>
      <c r="Q14" s="39">
        <v>0</v>
      </c>
      <c r="R14" s="39">
        <v>0</v>
      </c>
      <c r="S14" s="38">
        <v>0</v>
      </c>
      <c r="T14" s="46">
        <v>7824.0029999999988</v>
      </c>
      <c r="U14" s="39">
        <v>486.12300000000005</v>
      </c>
      <c r="V14" s="39">
        <v>714.029</v>
      </c>
      <c r="W14" s="39">
        <v>0</v>
      </c>
      <c r="X14" s="38">
        <v>0</v>
      </c>
      <c r="Y14" s="40">
        <v>33798.044000000002</v>
      </c>
      <c r="Z14" s="41">
        <v>10</v>
      </c>
      <c r="AA14" s="42">
        <v>2</v>
      </c>
    </row>
    <row r="15" spans="1:32" x14ac:dyDescent="0.3">
      <c r="A15" s="71">
        <v>9</v>
      </c>
      <c r="B15" s="69" t="s">
        <v>337</v>
      </c>
      <c r="C15" s="70">
        <v>670335</v>
      </c>
      <c r="D15" s="69" t="s">
        <v>26</v>
      </c>
      <c r="E15" s="107">
        <v>39149</v>
      </c>
      <c r="F15" s="37">
        <v>3936.0160000000005</v>
      </c>
      <c r="G15" s="109">
        <v>7872.0070000000005</v>
      </c>
      <c r="H15" s="123">
        <v>0</v>
      </c>
      <c r="I15" s="124">
        <v>0</v>
      </c>
      <c r="J15" s="125">
        <v>0</v>
      </c>
      <c r="K15" s="37">
        <v>0</v>
      </c>
      <c r="L15" s="39">
        <v>0</v>
      </c>
      <c r="M15" s="39">
        <v>0</v>
      </c>
      <c r="N15" s="38">
        <v>0</v>
      </c>
      <c r="O15" s="37">
        <v>0</v>
      </c>
      <c r="P15" s="39">
        <v>0</v>
      </c>
      <c r="Q15" s="39">
        <v>0</v>
      </c>
      <c r="R15" s="39">
        <v>0</v>
      </c>
      <c r="S15" s="38">
        <v>0</v>
      </c>
      <c r="T15" s="46">
        <v>12225.003000000001</v>
      </c>
      <c r="U15" s="39">
        <v>7776.005000000001</v>
      </c>
      <c r="V15" s="39">
        <v>1428.0319999999999</v>
      </c>
      <c r="W15" s="39">
        <v>0</v>
      </c>
      <c r="X15" s="38">
        <v>0</v>
      </c>
      <c r="Y15" s="40">
        <v>31809.031000000003</v>
      </c>
      <c r="Z15" s="41">
        <v>9</v>
      </c>
      <c r="AA15" s="42">
        <v>0</v>
      </c>
    </row>
    <row r="16" spans="1:32" x14ac:dyDescent="0.3">
      <c r="A16" s="71">
        <v>10</v>
      </c>
      <c r="B16" s="69" t="s">
        <v>1089</v>
      </c>
      <c r="C16" s="70">
        <v>675762</v>
      </c>
      <c r="D16" s="69" t="s">
        <v>24</v>
      </c>
      <c r="E16" s="107">
        <v>39450</v>
      </c>
      <c r="F16" s="37">
        <v>1968.0270000000003</v>
      </c>
      <c r="G16" s="109">
        <v>7872.005000000001</v>
      </c>
      <c r="H16" s="123">
        <v>0</v>
      </c>
      <c r="I16" s="124">
        <v>0</v>
      </c>
      <c r="J16" s="125">
        <v>0</v>
      </c>
      <c r="K16" s="37">
        <v>2544.0140000000001</v>
      </c>
      <c r="L16" s="39">
        <v>0</v>
      </c>
      <c r="M16" s="39">
        <v>0</v>
      </c>
      <c r="N16" s="38">
        <v>0</v>
      </c>
      <c r="O16" s="37">
        <v>2860.01</v>
      </c>
      <c r="P16" s="39">
        <v>0</v>
      </c>
      <c r="Q16" s="39">
        <v>0</v>
      </c>
      <c r="R16" s="39">
        <v>0</v>
      </c>
      <c r="S16" s="38">
        <v>0</v>
      </c>
      <c r="T16" s="46">
        <v>244.55199999999996</v>
      </c>
      <c r="U16" s="39">
        <v>0</v>
      </c>
      <c r="V16" s="39">
        <v>14279.999999999998</v>
      </c>
      <c r="W16" s="39">
        <v>0</v>
      </c>
      <c r="X16" s="38">
        <v>0</v>
      </c>
      <c r="Y16" s="40">
        <v>29768.608</v>
      </c>
      <c r="Z16" s="41">
        <v>6</v>
      </c>
      <c r="AA16" s="42">
        <v>-4</v>
      </c>
    </row>
    <row r="17" spans="1:27" x14ac:dyDescent="0.3">
      <c r="A17" s="71">
        <v>11</v>
      </c>
      <c r="B17" s="69" t="s">
        <v>343</v>
      </c>
      <c r="C17" s="70">
        <v>678001</v>
      </c>
      <c r="D17" s="69" t="s">
        <v>128</v>
      </c>
      <c r="E17" s="107">
        <v>39360</v>
      </c>
      <c r="F17" s="37">
        <v>7872.0040000000008</v>
      </c>
      <c r="G17" s="109">
        <v>3936.0040000000004</v>
      </c>
      <c r="H17" s="123">
        <v>0</v>
      </c>
      <c r="I17" s="124">
        <v>0</v>
      </c>
      <c r="J17" s="125">
        <v>0</v>
      </c>
      <c r="K17" s="37">
        <v>0</v>
      </c>
      <c r="L17" s="39">
        <v>0</v>
      </c>
      <c r="M17" s="39">
        <v>0</v>
      </c>
      <c r="N17" s="38">
        <v>0</v>
      </c>
      <c r="O17" s="37">
        <v>2860.0210000000002</v>
      </c>
      <c r="P17" s="39">
        <v>0</v>
      </c>
      <c r="Q17" s="39">
        <v>0</v>
      </c>
      <c r="R17" s="39">
        <v>0</v>
      </c>
      <c r="S17" s="38">
        <v>0</v>
      </c>
      <c r="T17" s="46">
        <v>3912.0109999999995</v>
      </c>
      <c r="U17" s="39">
        <v>972.06100000000015</v>
      </c>
      <c r="V17" s="39">
        <v>8925.0010000000002</v>
      </c>
      <c r="W17" s="39">
        <v>0</v>
      </c>
      <c r="X17" s="38">
        <v>0</v>
      </c>
      <c r="Y17" s="40">
        <v>27505.041000000001</v>
      </c>
      <c r="Z17" s="41">
        <v>13</v>
      </c>
      <c r="AA17" s="42">
        <v>2</v>
      </c>
    </row>
    <row r="18" spans="1:27" x14ac:dyDescent="0.3">
      <c r="A18" s="71">
        <v>12</v>
      </c>
      <c r="B18" s="69" t="s">
        <v>1092</v>
      </c>
      <c r="C18" s="70">
        <v>685455</v>
      </c>
      <c r="D18" s="69" t="s">
        <v>32</v>
      </c>
      <c r="E18" s="107">
        <v>39590</v>
      </c>
      <c r="F18" s="37">
        <v>3936.0140000000006</v>
      </c>
      <c r="G18" s="109">
        <v>7872.0020000000013</v>
      </c>
      <c r="H18" s="123">
        <v>0</v>
      </c>
      <c r="I18" s="124">
        <v>0</v>
      </c>
      <c r="J18" s="125">
        <v>0</v>
      </c>
      <c r="K18" s="37">
        <v>5088.0119999999997</v>
      </c>
      <c r="L18" s="39">
        <v>0</v>
      </c>
      <c r="M18" s="39">
        <v>0</v>
      </c>
      <c r="N18" s="38">
        <v>0</v>
      </c>
      <c r="O18" s="37">
        <v>2860.0149999999999</v>
      </c>
      <c r="P18" s="39">
        <v>0</v>
      </c>
      <c r="Q18" s="39">
        <v>0</v>
      </c>
      <c r="R18" s="39">
        <v>0</v>
      </c>
      <c r="S18" s="38">
        <v>0</v>
      </c>
      <c r="T18" s="46">
        <v>1956.0019999999997</v>
      </c>
      <c r="U18" s="39">
        <v>3888.0150000000003</v>
      </c>
      <c r="V18" s="39">
        <v>2856.0149999999999</v>
      </c>
      <c r="W18" s="39">
        <v>0</v>
      </c>
      <c r="X18" s="38">
        <v>0</v>
      </c>
      <c r="Y18" s="40">
        <v>26500.073</v>
      </c>
      <c r="Z18" s="41">
        <v>12</v>
      </c>
      <c r="AA18" s="42">
        <v>0</v>
      </c>
    </row>
    <row r="19" spans="1:27" x14ac:dyDescent="0.3">
      <c r="A19" s="71">
        <v>13</v>
      </c>
      <c r="B19" s="69" t="s">
        <v>1086</v>
      </c>
      <c r="C19" s="70">
        <v>678941</v>
      </c>
      <c r="D19" s="69" t="s">
        <v>79</v>
      </c>
      <c r="E19" s="107">
        <v>39548</v>
      </c>
      <c r="F19" s="37">
        <v>1968.0300000000002</v>
      </c>
      <c r="G19" s="109">
        <v>3936.0100000000007</v>
      </c>
      <c r="H19" s="123">
        <v>0</v>
      </c>
      <c r="I19" s="124">
        <v>0</v>
      </c>
      <c r="J19" s="125">
        <v>0</v>
      </c>
      <c r="K19" s="37">
        <v>10176.008</v>
      </c>
      <c r="L19" s="39">
        <v>0</v>
      </c>
      <c r="M19" s="39">
        <v>0</v>
      </c>
      <c r="N19" s="38">
        <v>0</v>
      </c>
      <c r="O19" s="37">
        <v>715.00800000000004</v>
      </c>
      <c r="P19" s="39">
        <v>0</v>
      </c>
      <c r="Q19" s="39">
        <v>0</v>
      </c>
      <c r="R19" s="39">
        <v>0</v>
      </c>
      <c r="S19" s="38">
        <v>0</v>
      </c>
      <c r="T19" s="46">
        <v>3912.0139999999997</v>
      </c>
      <c r="U19" s="39">
        <v>3888.0090000000005</v>
      </c>
      <c r="V19" s="39">
        <v>1428.0129999999999</v>
      </c>
      <c r="W19" s="39">
        <v>0</v>
      </c>
      <c r="X19" s="38">
        <v>0</v>
      </c>
      <c r="Y19" s="40">
        <v>24595.079000000002</v>
      </c>
      <c r="Z19" s="41">
        <v>14</v>
      </c>
      <c r="AA19" s="42">
        <v>1</v>
      </c>
    </row>
    <row r="20" spans="1:27" x14ac:dyDescent="0.3">
      <c r="A20" s="71">
        <v>14</v>
      </c>
      <c r="B20" s="69" t="s">
        <v>1091</v>
      </c>
      <c r="C20" s="70">
        <v>685217</v>
      </c>
      <c r="D20" s="69" t="s">
        <v>40</v>
      </c>
      <c r="E20" s="107">
        <v>39687</v>
      </c>
      <c r="F20" s="37">
        <v>3936.0100000000007</v>
      </c>
      <c r="G20" s="109">
        <v>12300.004000000001</v>
      </c>
      <c r="H20" s="123">
        <v>0</v>
      </c>
      <c r="I20" s="124">
        <v>0</v>
      </c>
      <c r="J20" s="125">
        <v>0</v>
      </c>
      <c r="K20" s="37">
        <v>2544.0169999999998</v>
      </c>
      <c r="L20" s="39">
        <v>0</v>
      </c>
      <c r="M20" s="39">
        <v>0</v>
      </c>
      <c r="N20" s="38">
        <v>0</v>
      </c>
      <c r="O20" s="37">
        <v>715.00699999999995</v>
      </c>
      <c r="P20" s="39">
        <v>0</v>
      </c>
      <c r="Q20" s="39">
        <v>0</v>
      </c>
      <c r="R20" s="39">
        <v>0</v>
      </c>
      <c r="S20" s="38">
        <v>0</v>
      </c>
      <c r="T20" s="46">
        <v>978.05599999999993</v>
      </c>
      <c r="U20" s="39">
        <v>0</v>
      </c>
      <c r="V20" s="39">
        <v>0</v>
      </c>
      <c r="W20" s="39">
        <v>0</v>
      </c>
      <c r="X20" s="38">
        <v>0</v>
      </c>
      <c r="Y20" s="40">
        <v>20473.094000000001</v>
      </c>
      <c r="Z20" s="41">
        <v>18</v>
      </c>
      <c r="AA20" s="42">
        <v>4</v>
      </c>
    </row>
    <row r="21" spans="1:27" x14ac:dyDescent="0.3">
      <c r="A21" s="71">
        <v>15</v>
      </c>
      <c r="B21" s="69" t="s">
        <v>345</v>
      </c>
      <c r="C21" s="70">
        <v>658292</v>
      </c>
      <c r="D21" s="69" t="s">
        <v>32</v>
      </c>
      <c r="E21" s="107">
        <v>39275</v>
      </c>
      <c r="F21" s="37">
        <v>12300.004000000001</v>
      </c>
      <c r="G21" s="109">
        <v>3936.0150000000003</v>
      </c>
      <c r="H21" s="123">
        <v>0</v>
      </c>
      <c r="I21" s="124">
        <v>0</v>
      </c>
      <c r="J21" s="125">
        <v>0</v>
      </c>
      <c r="K21" s="37">
        <v>636</v>
      </c>
      <c r="L21" s="39">
        <v>0</v>
      </c>
      <c r="M21" s="39">
        <v>0</v>
      </c>
      <c r="N21" s="38">
        <v>0</v>
      </c>
      <c r="O21" s="37">
        <v>1430.0630000000001</v>
      </c>
      <c r="P21" s="39">
        <v>0</v>
      </c>
      <c r="Q21" s="39">
        <v>0</v>
      </c>
      <c r="R21" s="39">
        <v>0</v>
      </c>
      <c r="S21" s="38">
        <v>0</v>
      </c>
      <c r="T21" s="46">
        <v>978.04599999999994</v>
      </c>
      <c r="U21" s="39">
        <v>486.10200000000003</v>
      </c>
      <c r="V21" s="39">
        <v>714.00800000000004</v>
      </c>
      <c r="W21" s="39">
        <v>0</v>
      </c>
      <c r="X21" s="38">
        <v>0</v>
      </c>
      <c r="Y21" s="40">
        <v>19994.136000000002</v>
      </c>
      <c r="Z21" s="41">
        <v>11</v>
      </c>
      <c r="AA21" s="42">
        <v>-4</v>
      </c>
    </row>
    <row r="22" spans="1:27" x14ac:dyDescent="0.3">
      <c r="A22" s="71">
        <v>16</v>
      </c>
      <c r="B22" s="69" t="s">
        <v>350</v>
      </c>
      <c r="C22" s="70">
        <v>679357</v>
      </c>
      <c r="D22" s="69" t="s">
        <v>131</v>
      </c>
      <c r="E22" s="107">
        <v>39239</v>
      </c>
      <c r="F22" s="37">
        <v>7872.005000000001</v>
      </c>
      <c r="G22" s="109">
        <v>1968.0320000000002</v>
      </c>
      <c r="H22" s="123">
        <v>0</v>
      </c>
      <c r="I22" s="124">
        <v>0</v>
      </c>
      <c r="J22" s="125">
        <v>0</v>
      </c>
      <c r="K22" s="37">
        <v>5088.0140000000001</v>
      </c>
      <c r="L22" s="39">
        <v>0</v>
      </c>
      <c r="M22" s="39">
        <v>0</v>
      </c>
      <c r="N22" s="38">
        <v>0</v>
      </c>
      <c r="O22" s="37">
        <v>0</v>
      </c>
      <c r="P22" s="39">
        <v>0</v>
      </c>
      <c r="Q22" s="39">
        <v>0</v>
      </c>
      <c r="R22" s="39">
        <v>0</v>
      </c>
      <c r="S22" s="38">
        <v>0</v>
      </c>
      <c r="T22" s="46">
        <v>0</v>
      </c>
      <c r="U22" s="39">
        <v>1944.0070000000003</v>
      </c>
      <c r="V22" s="39">
        <v>1428.027</v>
      </c>
      <c r="W22" s="39">
        <v>0</v>
      </c>
      <c r="X22" s="38">
        <v>0</v>
      </c>
      <c r="Y22" s="40">
        <v>18300.084999999999</v>
      </c>
      <c r="Z22" s="41">
        <v>21</v>
      </c>
      <c r="AA22" s="42">
        <v>5</v>
      </c>
    </row>
    <row r="23" spans="1:27" x14ac:dyDescent="0.3">
      <c r="A23" s="71">
        <v>17</v>
      </c>
      <c r="B23" s="69" t="s">
        <v>1088</v>
      </c>
      <c r="C23" s="70">
        <v>676756</v>
      </c>
      <c r="D23" s="69" t="s">
        <v>26</v>
      </c>
      <c r="E23" s="107">
        <v>39569</v>
      </c>
      <c r="F23" s="37">
        <v>12300.002</v>
      </c>
      <c r="G23" s="109">
        <v>1968.0180000000003</v>
      </c>
      <c r="H23" s="123">
        <v>0</v>
      </c>
      <c r="I23" s="124">
        <v>0</v>
      </c>
      <c r="J23" s="125">
        <v>0</v>
      </c>
      <c r="K23" s="37">
        <v>2544.0100000000002</v>
      </c>
      <c r="L23" s="39">
        <v>0</v>
      </c>
      <c r="M23" s="39">
        <v>0</v>
      </c>
      <c r="N23" s="38">
        <v>0</v>
      </c>
      <c r="O23" s="37">
        <v>1430.057</v>
      </c>
      <c r="P23" s="39">
        <v>0</v>
      </c>
      <c r="Q23" s="39">
        <v>0</v>
      </c>
      <c r="R23" s="39">
        <v>0</v>
      </c>
      <c r="S23" s="38">
        <v>0</v>
      </c>
      <c r="T23" s="46">
        <v>0</v>
      </c>
      <c r="U23" s="39">
        <v>0</v>
      </c>
      <c r="V23" s="39">
        <v>0</v>
      </c>
      <c r="W23" s="39">
        <v>0</v>
      </c>
      <c r="X23" s="38">
        <v>0</v>
      </c>
      <c r="Y23" s="40">
        <v>18242.087000000003</v>
      </c>
      <c r="Z23" s="41">
        <v>19</v>
      </c>
      <c r="AA23" s="42">
        <v>2</v>
      </c>
    </row>
    <row r="24" spans="1:27" x14ac:dyDescent="0.3">
      <c r="A24" s="71">
        <v>18</v>
      </c>
      <c r="B24" s="69" t="s">
        <v>339</v>
      </c>
      <c r="C24" s="70">
        <v>683669</v>
      </c>
      <c r="D24" s="69" t="s">
        <v>149</v>
      </c>
      <c r="E24" s="107">
        <v>39398</v>
      </c>
      <c r="F24" s="37">
        <v>3936.0130000000004</v>
      </c>
      <c r="G24" s="109">
        <v>7872.0060000000012</v>
      </c>
      <c r="H24" s="123">
        <v>0</v>
      </c>
      <c r="I24" s="124">
        <v>0</v>
      </c>
      <c r="J24" s="125">
        <v>0</v>
      </c>
      <c r="K24" s="37">
        <v>2544.018</v>
      </c>
      <c r="L24" s="39">
        <v>0</v>
      </c>
      <c r="M24" s="39">
        <v>0</v>
      </c>
      <c r="N24" s="38">
        <v>0</v>
      </c>
      <c r="O24" s="37">
        <v>2860.02</v>
      </c>
      <c r="P24" s="39">
        <v>0</v>
      </c>
      <c r="Q24" s="39">
        <v>0</v>
      </c>
      <c r="R24" s="39">
        <v>0</v>
      </c>
      <c r="S24" s="38">
        <v>0</v>
      </c>
      <c r="T24" s="46">
        <v>0</v>
      </c>
      <c r="U24" s="39">
        <v>0</v>
      </c>
      <c r="V24" s="39">
        <v>0</v>
      </c>
      <c r="W24" s="39">
        <v>0</v>
      </c>
      <c r="X24" s="38">
        <v>0</v>
      </c>
      <c r="Y24" s="40">
        <v>17212.057000000001</v>
      </c>
      <c r="Z24" s="41">
        <v>17</v>
      </c>
      <c r="AA24" s="42">
        <v>-1</v>
      </c>
    </row>
    <row r="25" spans="1:27" x14ac:dyDescent="0.3">
      <c r="A25" s="71">
        <v>19</v>
      </c>
      <c r="B25" s="69" t="s">
        <v>342</v>
      </c>
      <c r="C25" s="70">
        <v>656362</v>
      </c>
      <c r="D25" s="69" t="s">
        <v>71</v>
      </c>
      <c r="E25" s="107">
        <v>39359</v>
      </c>
      <c r="F25" s="37">
        <v>3936.0050000000006</v>
      </c>
      <c r="G25" s="109">
        <v>7872.0040000000008</v>
      </c>
      <c r="H25" s="123">
        <v>0</v>
      </c>
      <c r="I25" s="124">
        <v>0</v>
      </c>
      <c r="J25" s="125">
        <v>0</v>
      </c>
      <c r="K25" s="37">
        <v>2544.0120000000002</v>
      </c>
      <c r="L25" s="39">
        <v>0</v>
      </c>
      <c r="M25" s="39">
        <v>0</v>
      </c>
      <c r="N25" s="38">
        <v>0</v>
      </c>
      <c r="O25" s="37">
        <v>2860.002</v>
      </c>
      <c r="P25" s="39">
        <v>0</v>
      </c>
      <c r="Q25" s="39">
        <v>0</v>
      </c>
      <c r="R25" s="39">
        <v>0</v>
      </c>
      <c r="S25" s="38">
        <v>0</v>
      </c>
      <c r="T25" s="46">
        <v>0</v>
      </c>
      <c r="U25" s="39">
        <v>0</v>
      </c>
      <c r="V25" s="39">
        <v>0</v>
      </c>
      <c r="W25" s="39">
        <v>0</v>
      </c>
      <c r="X25" s="38">
        <v>0</v>
      </c>
      <c r="Y25" s="40">
        <v>17212.023000000001</v>
      </c>
      <c r="Z25" s="41">
        <v>15</v>
      </c>
      <c r="AA25" s="42">
        <v>-4</v>
      </c>
    </row>
    <row r="26" spans="1:27" x14ac:dyDescent="0.3">
      <c r="A26" s="71">
        <v>20</v>
      </c>
      <c r="B26" s="69" t="s">
        <v>363</v>
      </c>
      <c r="C26" s="70">
        <v>662692</v>
      </c>
      <c r="D26" s="69" t="s">
        <v>32</v>
      </c>
      <c r="E26" s="107">
        <v>39243</v>
      </c>
      <c r="F26" s="37">
        <v>7872.0080000000007</v>
      </c>
      <c r="G26" s="109">
        <v>3936.0120000000006</v>
      </c>
      <c r="H26" s="123">
        <v>0</v>
      </c>
      <c r="I26" s="124">
        <v>0</v>
      </c>
      <c r="J26" s="125">
        <v>0</v>
      </c>
      <c r="K26" s="37">
        <v>5088.0079999999998</v>
      </c>
      <c r="L26" s="39">
        <v>0</v>
      </c>
      <c r="M26" s="39">
        <v>0</v>
      </c>
      <c r="N26" s="38">
        <v>0</v>
      </c>
      <c r="O26" s="37">
        <v>0</v>
      </c>
      <c r="P26" s="39">
        <v>0</v>
      </c>
      <c r="Q26" s="39">
        <v>0</v>
      </c>
      <c r="R26" s="39">
        <v>0</v>
      </c>
      <c r="S26" s="38">
        <v>0</v>
      </c>
      <c r="T26" s="46">
        <v>0</v>
      </c>
      <c r="U26" s="39">
        <v>0</v>
      </c>
      <c r="V26" s="39">
        <v>0</v>
      </c>
      <c r="W26" s="39">
        <v>0</v>
      </c>
      <c r="X26" s="38">
        <v>0</v>
      </c>
      <c r="Y26" s="40">
        <v>16896.027999999998</v>
      </c>
      <c r="Z26" s="41">
        <v>20</v>
      </c>
      <c r="AA26" s="42">
        <v>0</v>
      </c>
    </row>
    <row r="27" spans="1:27" x14ac:dyDescent="0.3">
      <c r="A27" s="71">
        <v>21</v>
      </c>
      <c r="B27" s="69" t="s">
        <v>1308</v>
      </c>
      <c r="C27" s="70">
        <v>685450</v>
      </c>
      <c r="D27" s="69" t="s">
        <v>32</v>
      </c>
      <c r="E27" s="107">
        <v>40059</v>
      </c>
      <c r="F27" s="37">
        <v>7872.0030000000006</v>
      </c>
      <c r="G27" s="109">
        <v>984.04600000000016</v>
      </c>
      <c r="H27" s="123">
        <v>0</v>
      </c>
      <c r="I27" s="124">
        <v>0</v>
      </c>
      <c r="J27" s="125">
        <v>0</v>
      </c>
      <c r="K27" s="37">
        <v>2544.0219999999999</v>
      </c>
      <c r="L27" s="39">
        <v>0</v>
      </c>
      <c r="M27" s="39">
        <v>0</v>
      </c>
      <c r="N27" s="38">
        <v>0</v>
      </c>
      <c r="O27" s="37">
        <v>0</v>
      </c>
      <c r="P27" s="39">
        <v>0</v>
      </c>
      <c r="Q27" s="39">
        <v>0</v>
      </c>
      <c r="R27" s="39">
        <v>0</v>
      </c>
      <c r="S27" s="38">
        <v>0</v>
      </c>
      <c r="T27" s="46">
        <v>3912.0019999999995</v>
      </c>
      <c r="U27" s="39">
        <v>972.03000000000009</v>
      </c>
      <c r="V27" s="39">
        <v>714.053</v>
      </c>
      <c r="W27" s="39">
        <v>0</v>
      </c>
      <c r="X27" s="38">
        <v>0</v>
      </c>
      <c r="Y27" s="40">
        <v>16284.103000000003</v>
      </c>
      <c r="Z27" s="41">
        <v>25</v>
      </c>
      <c r="AA27" s="42">
        <v>4</v>
      </c>
    </row>
    <row r="28" spans="1:27" x14ac:dyDescent="0.3">
      <c r="A28" s="71">
        <v>22</v>
      </c>
      <c r="B28" s="69" t="s">
        <v>1307</v>
      </c>
      <c r="C28" s="70">
        <v>701073</v>
      </c>
      <c r="D28" s="69" t="s">
        <v>128</v>
      </c>
      <c r="E28" s="107">
        <v>39986</v>
      </c>
      <c r="F28" s="37">
        <v>1968.0090000000002</v>
      </c>
      <c r="G28" s="109">
        <v>7872.0030000000006</v>
      </c>
      <c r="H28" s="123">
        <v>0</v>
      </c>
      <c r="I28" s="124">
        <v>0</v>
      </c>
      <c r="J28" s="125">
        <v>0</v>
      </c>
      <c r="K28" s="37">
        <v>2544.0189999999998</v>
      </c>
      <c r="L28" s="39">
        <v>0</v>
      </c>
      <c r="M28" s="39">
        <v>0</v>
      </c>
      <c r="N28" s="38">
        <v>0</v>
      </c>
      <c r="O28" s="37">
        <v>715.01099999999997</v>
      </c>
      <c r="P28" s="39">
        <v>0</v>
      </c>
      <c r="Q28" s="39">
        <v>0</v>
      </c>
      <c r="R28" s="39">
        <v>0</v>
      </c>
      <c r="S28" s="38">
        <v>0</v>
      </c>
      <c r="T28" s="46">
        <v>978.00299999999993</v>
      </c>
      <c r="U28" s="39">
        <v>1944.0250000000003</v>
      </c>
      <c r="V28" s="39">
        <v>714.05</v>
      </c>
      <c r="W28" s="39">
        <v>0</v>
      </c>
      <c r="X28" s="38">
        <v>0</v>
      </c>
      <c r="Y28" s="40">
        <v>16021.070000000002</v>
      </c>
      <c r="Z28" s="41">
        <v>26</v>
      </c>
      <c r="AA28" s="42">
        <v>4</v>
      </c>
    </row>
    <row r="29" spans="1:27" x14ac:dyDescent="0.3">
      <c r="A29" s="71">
        <v>23</v>
      </c>
      <c r="B29" s="69" t="s">
        <v>365</v>
      </c>
      <c r="C29" s="70">
        <v>682065</v>
      </c>
      <c r="D29" s="69" t="s">
        <v>27</v>
      </c>
      <c r="E29" s="107">
        <v>39183</v>
      </c>
      <c r="F29" s="37">
        <v>12300.003000000001</v>
      </c>
      <c r="G29" s="109">
        <v>1968.0300000000002</v>
      </c>
      <c r="H29" s="123">
        <v>0</v>
      </c>
      <c r="I29" s="124">
        <v>0</v>
      </c>
      <c r="J29" s="125">
        <v>0</v>
      </c>
      <c r="K29" s="37">
        <v>1272.0609999999999</v>
      </c>
      <c r="L29" s="39">
        <v>0</v>
      </c>
      <c r="M29" s="39">
        <v>0</v>
      </c>
      <c r="N29" s="38">
        <v>0</v>
      </c>
      <c r="O29" s="37">
        <v>0</v>
      </c>
      <c r="P29" s="39">
        <v>0</v>
      </c>
      <c r="Q29" s="39">
        <v>0</v>
      </c>
      <c r="R29" s="39">
        <v>0</v>
      </c>
      <c r="S29" s="38">
        <v>0</v>
      </c>
      <c r="T29" s="46">
        <v>0</v>
      </c>
      <c r="U29" s="39">
        <v>0</v>
      </c>
      <c r="V29" s="39">
        <v>0</v>
      </c>
      <c r="W29" s="39">
        <v>0</v>
      </c>
      <c r="X29" s="38">
        <v>0</v>
      </c>
      <c r="Y29" s="40">
        <v>15540.094000000001</v>
      </c>
      <c r="Z29" s="41">
        <v>22</v>
      </c>
      <c r="AA29" s="42">
        <v>-1</v>
      </c>
    </row>
    <row r="30" spans="1:27" x14ac:dyDescent="0.3">
      <c r="A30" s="71">
        <v>24</v>
      </c>
      <c r="B30" s="69" t="s">
        <v>1306</v>
      </c>
      <c r="C30" s="70">
        <v>680586</v>
      </c>
      <c r="D30" s="69" t="s">
        <v>156</v>
      </c>
      <c r="E30" s="107">
        <v>40043</v>
      </c>
      <c r="F30" s="37">
        <v>3936.0030000000006</v>
      </c>
      <c r="G30" s="109">
        <v>3936.0050000000006</v>
      </c>
      <c r="H30" s="123">
        <v>0</v>
      </c>
      <c r="I30" s="124">
        <v>0</v>
      </c>
      <c r="J30" s="125">
        <v>0</v>
      </c>
      <c r="K30" s="37">
        <v>5088.0119999999997</v>
      </c>
      <c r="L30" s="39">
        <v>0</v>
      </c>
      <c r="M30" s="39">
        <v>0</v>
      </c>
      <c r="N30" s="38">
        <v>0</v>
      </c>
      <c r="O30" s="37">
        <v>0</v>
      </c>
      <c r="P30" s="39">
        <v>0</v>
      </c>
      <c r="Q30" s="39">
        <v>0</v>
      </c>
      <c r="R30" s="39">
        <v>0</v>
      </c>
      <c r="S30" s="38">
        <v>0</v>
      </c>
      <c r="T30" s="46">
        <v>978.02999999999986</v>
      </c>
      <c r="U30" s="39">
        <v>486.10800000000006</v>
      </c>
      <c r="V30" s="39">
        <v>714.05100000000004</v>
      </c>
      <c r="W30" s="39">
        <v>0</v>
      </c>
      <c r="X30" s="38">
        <v>0</v>
      </c>
      <c r="Y30" s="40">
        <v>14652.101000000001</v>
      </c>
      <c r="Z30" s="41">
        <v>29</v>
      </c>
      <c r="AA30" s="42">
        <v>5</v>
      </c>
    </row>
    <row r="31" spans="1:27" x14ac:dyDescent="0.3">
      <c r="A31" s="71">
        <v>25</v>
      </c>
      <c r="B31" s="69" t="s">
        <v>344</v>
      </c>
      <c r="C31" s="70">
        <v>678391</v>
      </c>
      <c r="D31" s="69" t="s">
        <v>24</v>
      </c>
      <c r="E31" s="107">
        <v>39377</v>
      </c>
      <c r="F31" s="37">
        <v>1968.0290000000002</v>
      </c>
      <c r="G31" s="109">
        <v>7872.0080000000007</v>
      </c>
      <c r="H31" s="123">
        <v>0</v>
      </c>
      <c r="I31" s="124">
        <v>0</v>
      </c>
      <c r="J31" s="125">
        <v>0</v>
      </c>
      <c r="K31" s="37">
        <v>1272.0640000000001</v>
      </c>
      <c r="L31" s="39">
        <v>0</v>
      </c>
      <c r="M31" s="39">
        <v>0</v>
      </c>
      <c r="N31" s="38">
        <v>0</v>
      </c>
      <c r="O31" s="37">
        <v>715.01599999999996</v>
      </c>
      <c r="P31" s="39">
        <v>0</v>
      </c>
      <c r="Q31" s="39">
        <v>0</v>
      </c>
      <c r="R31" s="39">
        <v>0</v>
      </c>
      <c r="S31" s="38">
        <v>0</v>
      </c>
      <c r="T31" s="46">
        <v>978.04099999999994</v>
      </c>
      <c r="U31" s="39">
        <v>972.05600000000015</v>
      </c>
      <c r="V31" s="39">
        <v>0</v>
      </c>
      <c r="W31" s="39">
        <v>0</v>
      </c>
      <c r="X31" s="38">
        <v>0</v>
      </c>
      <c r="Y31" s="40">
        <v>13777.214</v>
      </c>
      <c r="Z31" s="41">
        <v>16</v>
      </c>
      <c r="AA31" s="42">
        <v>-9</v>
      </c>
    </row>
    <row r="32" spans="1:27" x14ac:dyDescent="0.3">
      <c r="A32" s="71">
        <v>26</v>
      </c>
      <c r="B32" s="69" t="s">
        <v>1953</v>
      </c>
      <c r="C32" s="70">
        <v>692210</v>
      </c>
      <c r="D32" s="69" t="s">
        <v>30</v>
      </c>
      <c r="E32" s="107">
        <v>40108</v>
      </c>
      <c r="F32" s="37">
        <v>7872.0010000000011</v>
      </c>
      <c r="G32" s="109">
        <v>1968.0220000000002</v>
      </c>
      <c r="H32" s="123">
        <v>0</v>
      </c>
      <c r="I32" s="124">
        <v>0</v>
      </c>
      <c r="J32" s="125">
        <v>0</v>
      </c>
      <c r="K32" s="37">
        <v>1272.0340000000001</v>
      </c>
      <c r="L32" s="39">
        <v>0</v>
      </c>
      <c r="M32" s="39">
        <v>0</v>
      </c>
      <c r="N32" s="38">
        <v>0</v>
      </c>
      <c r="O32" s="37">
        <v>0</v>
      </c>
      <c r="P32" s="39">
        <v>0</v>
      </c>
      <c r="Q32" s="39">
        <v>0</v>
      </c>
      <c r="R32" s="39">
        <v>0</v>
      </c>
      <c r="S32" s="38">
        <v>0</v>
      </c>
      <c r="T32" s="46">
        <v>0</v>
      </c>
      <c r="U32" s="39">
        <v>972.01600000000008</v>
      </c>
      <c r="V32" s="39">
        <v>357.12200000000001</v>
      </c>
      <c r="W32" s="39">
        <v>0</v>
      </c>
      <c r="X32" s="38">
        <v>0</v>
      </c>
      <c r="Y32" s="40">
        <v>12441.195000000002</v>
      </c>
      <c r="Z32" s="41">
        <v>31</v>
      </c>
      <c r="AA32" s="42">
        <v>5</v>
      </c>
    </row>
    <row r="33" spans="1:27" x14ac:dyDescent="0.3">
      <c r="A33" s="71">
        <v>27</v>
      </c>
      <c r="B33" s="69" t="s">
        <v>1096</v>
      </c>
      <c r="C33" s="70">
        <v>666608</v>
      </c>
      <c r="D33" s="69" t="s">
        <v>26</v>
      </c>
      <c r="E33" s="107">
        <v>39726</v>
      </c>
      <c r="F33" s="37">
        <v>3936.0080000000003</v>
      </c>
      <c r="G33" s="109">
        <v>3936.0020000000004</v>
      </c>
      <c r="H33" s="123">
        <v>0</v>
      </c>
      <c r="I33" s="124">
        <v>0</v>
      </c>
      <c r="J33" s="125">
        <v>0</v>
      </c>
      <c r="K33" s="37">
        <v>1272.0619999999999</v>
      </c>
      <c r="L33" s="39">
        <v>0</v>
      </c>
      <c r="M33" s="39">
        <v>0</v>
      </c>
      <c r="N33" s="38">
        <v>0</v>
      </c>
      <c r="O33" s="37">
        <v>2860.0030000000002</v>
      </c>
      <c r="P33" s="39">
        <v>0</v>
      </c>
      <c r="Q33" s="39">
        <v>0</v>
      </c>
      <c r="R33" s="39">
        <v>0</v>
      </c>
      <c r="S33" s="38">
        <v>0</v>
      </c>
      <c r="T33" s="46">
        <v>0</v>
      </c>
      <c r="U33" s="39">
        <v>0</v>
      </c>
      <c r="V33" s="39">
        <v>0</v>
      </c>
      <c r="W33" s="39">
        <v>0</v>
      </c>
      <c r="X33" s="38">
        <v>0</v>
      </c>
      <c r="Y33" s="40">
        <v>12004.075000000001</v>
      </c>
      <c r="Z33" s="41">
        <v>32</v>
      </c>
      <c r="AA33" s="42">
        <v>5</v>
      </c>
    </row>
    <row r="34" spans="1:27" x14ac:dyDescent="0.3">
      <c r="A34" s="71">
        <v>28</v>
      </c>
      <c r="B34" s="69" t="s">
        <v>349</v>
      </c>
      <c r="C34" s="70">
        <v>680095</v>
      </c>
      <c r="D34" s="69" t="s">
        <v>136</v>
      </c>
      <c r="E34" s="107">
        <v>39191</v>
      </c>
      <c r="F34" s="37">
        <v>3936.0010000000007</v>
      </c>
      <c r="G34" s="109">
        <v>3936.0160000000005</v>
      </c>
      <c r="H34" s="123">
        <v>0</v>
      </c>
      <c r="I34" s="124">
        <v>0</v>
      </c>
      <c r="J34" s="125">
        <v>0</v>
      </c>
      <c r="K34" s="37">
        <v>2544.0039999999999</v>
      </c>
      <c r="L34" s="39">
        <v>0</v>
      </c>
      <c r="M34" s="39">
        <v>0</v>
      </c>
      <c r="N34" s="38">
        <v>0</v>
      </c>
      <c r="O34" s="37">
        <v>715.01199999999994</v>
      </c>
      <c r="P34" s="39">
        <v>0</v>
      </c>
      <c r="Q34" s="39">
        <v>0</v>
      </c>
      <c r="R34" s="39">
        <v>0</v>
      </c>
      <c r="S34" s="38">
        <v>0</v>
      </c>
      <c r="T34" s="46">
        <v>0</v>
      </c>
      <c r="U34" s="39">
        <v>0</v>
      </c>
      <c r="V34" s="39">
        <v>0</v>
      </c>
      <c r="W34" s="39">
        <v>0</v>
      </c>
      <c r="X34" s="38">
        <v>0</v>
      </c>
      <c r="Y34" s="40">
        <v>11131.033000000001</v>
      </c>
      <c r="Z34" s="41">
        <v>23</v>
      </c>
      <c r="AA34" s="42">
        <v>-5</v>
      </c>
    </row>
    <row r="35" spans="1:27" x14ac:dyDescent="0.3">
      <c r="A35" s="71">
        <v>29</v>
      </c>
      <c r="B35" s="69" t="s">
        <v>338</v>
      </c>
      <c r="C35" s="70">
        <v>688815</v>
      </c>
      <c r="D35" s="69" t="s">
        <v>128</v>
      </c>
      <c r="E35" s="107">
        <v>39129</v>
      </c>
      <c r="F35" s="37">
        <v>7872.0020000000013</v>
      </c>
      <c r="G35" s="109">
        <v>1968.0220000000002</v>
      </c>
      <c r="H35" s="123">
        <v>0</v>
      </c>
      <c r="I35" s="124">
        <v>0</v>
      </c>
      <c r="J35" s="125">
        <v>0</v>
      </c>
      <c r="K35" s="37">
        <v>1272.058</v>
      </c>
      <c r="L35" s="39">
        <v>0</v>
      </c>
      <c r="M35" s="39">
        <v>0</v>
      </c>
      <c r="N35" s="38">
        <v>0</v>
      </c>
      <c r="O35" s="37">
        <v>0</v>
      </c>
      <c r="P35" s="39">
        <v>0</v>
      </c>
      <c r="Q35" s="39">
        <v>0</v>
      </c>
      <c r="R35" s="39">
        <v>0</v>
      </c>
      <c r="S35" s="38">
        <v>0</v>
      </c>
      <c r="T35" s="46">
        <v>0</v>
      </c>
      <c r="U35" s="39">
        <v>0</v>
      </c>
      <c r="V35" s="39">
        <v>0</v>
      </c>
      <c r="W35" s="39">
        <v>0</v>
      </c>
      <c r="X35" s="38">
        <v>0</v>
      </c>
      <c r="Y35" s="40">
        <v>11112.082000000002</v>
      </c>
      <c r="Z35" s="41">
        <v>28</v>
      </c>
      <c r="AA35" s="42">
        <v>-1</v>
      </c>
    </row>
    <row r="36" spans="1:27" x14ac:dyDescent="0.3">
      <c r="A36" s="71">
        <v>30</v>
      </c>
      <c r="B36" s="69" t="s">
        <v>1311</v>
      </c>
      <c r="C36" s="70">
        <v>674089</v>
      </c>
      <c r="D36" s="69" t="s">
        <v>555</v>
      </c>
      <c r="E36" s="107">
        <v>39840</v>
      </c>
      <c r="F36" s="37">
        <v>1968.0260000000003</v>
      </c>
      <c r="G36" s="109">
        <v>3936.0080000000003</v>
      </c>
      <c r="H36" s="123">
        <v>0</v>
      </c>
      <c r="I36" s="124">
        <v>0</v>
      </c>
      <c r="J36" s="125">
        <v>0</v>
      </c>
      <c r="K36" s="37">
        <v>1272.0440000000001</v>
      </c>
      <c r="L36" s="39">
        <v>0</v>
      </c>
      <c r="M36" s="39">
        <v>0</v>
      </c>
      <c r="N36" s="38">
        <v>0</v>
      </c>
      <c r="O36" s="37">
        <v>1430.0640000000001</v>
      </c>
      <c r="P36" s="39">
        <v>0</v>
      </c>
      <c r="Q36" s="39">
        <v>0</v>
      </c>
      <c r="R36" s="39">
        <v>0</v>
      </c>
      <c r="S36" s="38">
        <v>0</v>
      </c>
      <c r="T36" s="46">
        <v>489.08999999999992</v>
      </c>
      <c r="U36" s="39">
        <v>0</v>
      </c>
      <c r="V36" s="39">
        <v>714.05600000000004</v>
      </c>
      <c r="W36" s="39">
        <v>0</v>
      </c>
      <c r="X36" s="38">
        <v>0</v>
      </c>
      <c r="Y36" s="40">
        <v>9809.2880000000023</v>
      </c>
      <c r="Z36" s="41">
        <v>35</v>
      </c>
      <c r="AA36" s="42">
        <v>5</v>
      </c>
    </row>
    <row r="37" spans="1:27" x14ac:dyDescent="0.3">
      <c r="A37" s="71">
        <v>31</v>
      </c>
      <c r="B37" s="69" t="s">
        <v>1093</v>
      </c>
      <c r="C37" s="70">
        <v>665590</v>
      </c>
      <c r="D37" s="69" t="s">
        <v>40</v>
      </c>
      <c r="E37" s="107">
        <v>39798</v>
      </c>
      <c r="F37" s="37">
        <v>1968.0120000000002</v>
      </c>
      <c r="G37" s="109">
        <v>3936.0140000000006</v>
      </c>
      <c r="H37" s="123">
        <v>0</v>
      </c>
      <c r="I37" s="124">
        <v>0</v>
      </c>
      <c r="J37" s="125">
        <v>0</v>
      </c>
      <c r="K37" s="37">
        <v>2544.027</v>
      </c>
      <c r="L37" s="39">
        <v>0</v>
      </c>
      <c r="M37" s="39">
        <v>0</v>
      </c>
      <c r="N37" s="38">
        <v>0</v>
      </c>
      <c r="O37" s="37">
        <v>715.01900000000001</v>
      </c>
      <c r="P37" s="39">
        <v>0</v>
      </c>
      <c r="Q37" s="39">
        <v>0</v>
      </c>
      <c r="R37" s="39">
        <v>0</v>
      </c>
      <c r="S37" s="38">
        <v>0</v>
      </c>
      <c r="T37" s="46">
        <v>0</v>
      </c>
      <c r="U37" s="39">
        <v>0</v>
      </c>
      <c r="V37" s="39">
        <v>0</v>
      </c>
      <c r="W37" s="39">
        <v>0</v>
      </c>
      <c r="X37" s="38">
        <v>0</v>
      </c>
      <c r="Y37" s="40">
        <v>9163.0720000000019</v>
      </c>
      <c r="Z37" s="41">
        <v>27</v>
      </c>
      <c r="AA37" s="42">
        <v>-4</v>
      </c>
    </row>
    <row r="38" spans="1:27" x14ac:dyDescent="0.3">
      <c r="A38" s="71">
        <v>32</v>
      </c>
      <c r="B38" s="69" t="s">
        <v>1949</v>
      </c>
      <c r="C38" s="70">
        <v>690975</v>
      </c>
      <c r="D38" s="69" t="s">
        <v>26</v>
      </c>
      <c r="E38" s="107">
        <v>40109</v>
      </c>
      <c r="F38" s="37">
        <v>1968.0310000000002</v>
      </c>
      <c r="G38" s="109">
        <v>3936.0070000000005</v>
      </c>
      <c r="H38" s="123">
        <v>0</v>
      </c>
      <c r="I38" s="124">
        <v>0</v>
      </c>
      <c r="J38" s="125">
        <v>0</v>
      </c>
      <c r="K38" s="37">
        <v>2544.0010000000002</v>
      </c>
      <c r="L38" s="39">
        <v>0</v>
      </c>
      <c r="M38" s="39">
        <v>0</v>
      </c>
      <c r="N38" s="38">
        <v>0</v>
      </c>
      <c r="O38" s="37">
        <v>715.01400000000001</v>
      </c>
      <c r="P38" s="39">
        <v>0</v>
      </c>
      <c r="Q38" s="39">
        <v>0</v>
      </c>
      <c r="R38" s="39">
        <v>0</v>
      </c>
      <c r="S38" s="38">
        <v>0</v>
      </c>
      <c r="T38" s="46">
        <v>0</v>
      </c>
      <c r="U38" s="39">
        <v>0</v>
      </c>
      <c r="V38" s="39">
        <v>0</v>
      </c>
      <c r="W38" s="39">
        <v>0</v>
      </c>
      <c r="X38" s="38">
        <v>0</v>
      </c>
      <c r="Y38" s="40">
        <v>9163.0530000000017</v>
      </c>
      <c r="Z38" s="41">
        <v>39</v>
      </c>
      <c r="AA38" s="42">
        <v>7</v>
      </c>
    </row>
    <row r="39" spans="1:27" x14ac:dyDescent="0.3">
      <c r="A39" s="71">
        <v>33</v>
      </c>
      <c r="B39" s="69" t="s">
        <v>358</v>
      </c>
      <c r="C39" s="70">
        <v>683784</v>
      </c>
      <c r="D39" s="69" t="s">
        <v>188</v>
      </c>
      <c r="E39" s="107">
        <v>39252</v>
      </c>
      <c r="F39" s="37">
        <v>3936.0110000000004</v>
      </c>
      <c r="G39" s="109">
        <v>3936.0030000000006</v>
      </c>
      <c r="H39" s="123">
        <v>0</v>
      </c>
      <c r="I39" s="124">
        <v>0</v>
      </c>
      <c r="J39" s="125">
        <v>0</v>
      </c>
      <c r="K39" s="37">
        <v>1272.048</v>
      </c>
      <c r="L39" s="39">
        <v>0</v>
      </c>
      <c r="M39" s="39">
        <v>0</v>
      </c>
      <c r="N39" s="38">
        <v>0</v>
      </c>
      <c r="O39" s="37">
        <v>0</v>
      </c>
      <c r="P39" s="39">
        <v>0</v>
      </c>
      <c r="Q39" s="39">
        <v>0</v>
      </c>
      <c r="R39" s="39">
        <v>0</v>
      </c>
      <c r="S39" s="38">
        <v>0</v>
      </c>
      <c r="T39" s="46">
        <v>0</v>
      </c>
      <c r="U39" s="39">
        <v>0</v>
      </c>
      <c r="V39" s="39">
        <v>0</v>
      </c>
      <c r="W39" s="39">
        <v>0</v>
      </c>
      <c r="X39" s="38">
        <v>0</v>
      </c>
      <c r="Y39" s="40">
        <v>9144.0620000000017</v>
      </c>
      <c r="Z39" s="41">
        <v>37</v>
      </c>
      <c r="AA39" s="42">
        <v>4</v>
      </c>
    </row>
    <row r="40" spans="1:27" x14ac:dyDescent="0.3">
      <c r="A40" s="71">
        <v>34</v>
      </c>
      <c r="B40" s="69" t="s">
        <v>1106</v>
      </c>
      <c r="C40" s="70">
        <v>688561</v>
      </c>
      <c r="D40" s="69" t="s">
        <v>556</v>
      </c>
      <c r="E40" s="107">
        <v>39694</v>
      </c>
      <c r="F40" s="37">
        <v>984.05500000000006</v>
      </c>
      <c r="G40" s="109">
        <v>7872.0010000000011</v>
      </c>
      <c r="H40" s="123">
        <v>0</v>
      </c>
      <c r="I40" s="124">
        <v>0</v>
      </c>
      <c r="J40" s="125">
        <v>0</v>
      </c>
      <c r="K40" s="37">
        <v>0</v>
      </c>
      <c r="L40" s="39">
        <v>0</v>
      </c>
      <c r="M40" s="39">
        <v>0</v>
      </c>
      <c r="N40" s="38">
        <v>0</v>
      </c>
      <c r="O40" s="37">
        <v>0</v>
      </c>
      <c r="P40" s="39">
        <v>0</v>
      </c>
      <c r="Q40" s="39">
        <v>0</v>
      </c>
      <c r="R40" s="39">
        <v>0</v>
      </c>
      <c r="S40" s="38">
        <v>0</v>
      </c>
      <c r="T40" s="46">
        <v>0</v>
      </c>
      <c r="U40" s="39">
        <v>0</v>
      </c>
      <c r="V40" s="39">
        <v>0</v>
      </c>
      <c r="W40" s="39">
        <v>0</v>
      </c>
      <c r="X40" s="38">
        <v>0</v>
      </c>
      <c r="Y40" s="40">
        <v>8856.0560000000005</v>
      </c>
      <c r="Z40" s="41">
        <v>41</v>
      </c>
      <c r="AA40" s="42">
        <v>7</v>
      </c>
    </row>
    <row r="41" spans="1:27" x14ac:dyDescent="0.3">
      <c r="A41" s="71">
        <v>35</v>
      </c>
      <c r="B41" s="69" t="s">
        <v>1310</v>
      </c>
      <c r="C41" s="70">
        <v>685591</v>
      </c>
      <c r="D41" s="69" t="s">
        <v>79</v>
      </c>
      <c r="E41" s="107">
        <v>40087</v>
      </c>
      <c r="F41" s="37">
        <v>1968.0260000000003</v>
      </c>
      <c r="G41" s="109">
        <v>3936.0060000000003</v>
      </c>
      <c r="H41" s="123">
        <v>0</v>
      </c>
      <c r="I41" s="124">
        <v>0</v>
      </c>
      <c r="J41" s="125">
        <v>0</v>
      </c>
      <c r="K41" s="37">
        <v>1272.039</v>
      </c>
      <c r="L41" s="39">
        <v>0</v>
      </c>
      <c r="M41" s="39">
        <v>0</v>
      </c>
      <c r="N41" s="38">
        <v>0</v>
      </c>
      <c r="O41" s="37">
        <v>1430.0619999999999</v>
      </c>
      <c r="P41" s="39">
        <v>0</v>
      </c>
      <c r="Q41" s="39">
        <v>0</v>
      </c>
      <c r="R41" s="39">
        <v>0</v>
      </c>
      <c r="S41" s="38">
        <v>0</v>
      </c>
      <c r="T41" s="46">
        <v>0</v>
      </c>
      <c r="U41" s="39">
        <v>0</v>
      </c>
      <c r="V41" s="39">
        <v>0</v>
      </c>
      <c r="W41" s="39">
        <v>0</v>
      </c>
      <c r="X41" s="38">
        <v>0</v>
      </c>
      <c r="Y41" s="40">
        <v>8606.1329999999998</v>
      </c>
      <c r="Z41" s="41">
        <v>40</v>
      </c>
      <c r="AA41" s="42">
        <v>5</v>
      </c>
    </row>
    <row r="42" spans="1:27" x14ac:dyDescent="0.3">
      <c r="A42" s="71">
        <v>36</v>
      </c>
      <c r="B42" s="69" t="s">
        <v>1090</v>
      </c>
      <c r="C42" s="70">
        <v>676200</v>
      </c>
      <c r="D42" s="69" t="s">
        <v>555</v>
      </c>
      <c r="E42" s="107">
        <v>39605</v>
      </c>
      <c r="F42" s="37">
        <v>3936.0070000000005</v>
      </c>
      <c r="G42" s="109">
        <v>984.06000000000006</v>
      </c>
      <c r="H42" s="123">
        <v>0</v>
      </c>
      <c r="I42" s="124">
        <v>0</v>
      </c>
      <c r="J42" s="125">
        <v>0</v>
      </c>
      <c r="K42" s="37">
        <v>2544.0129999999999</v>
      </c>
      <c r="L42" s="39">
        <v>0</v>
      </c>
      <c r="M42" s="39">
        <v>0</v>
      </c>
      <c r="N42" s="38">
        <v>0</v>
      </c>
      <c r="O42" s="37">
        <v>0</v>
      </c>
      <c r="P42" s="39">
        <v>0</v>
      </c>
      <c r="Q42" s="39">
        <v>0</v>
      </c>
      <c r="R42" s="39">
        <v>0</v>
      </c>
      <c r="S42" s="38">
        <v>0</v>
      </c>
      <c r="T42" s="46">
        <v>0</v>
      </c>
      <c r="U42" s="39">
        <v>0</v>
      </c>
      <c r="V42" s="39">
        <v>0</v>
      </c>
      <c r="W42" s="39">
        <v>0</v>
      </c>
      <c r="X42" s="38">
        <v>0</v>
      </c>
      <c r="Y42" s="40">
        <v>7464.0800000000008</v>
      </c>
      <c r="Z42" s="41">
        <v>33</v>
      </c>
      <c r="AA42" s="42">
        <v>-3</v>
      </c>
    </row>
    <row r="43" spans="1:27" x14ac:dyDescent="0.3">
      <c r="A43" s="71">
        <v>37</v>
      </c>
      <c r="B43" s="69" t="s">
        <v>359</v>
      </c>
      <c r="C43" s="70">
        <v>656084</v>
      </c>
      <c r="D43" s="69" t="s">
        <v>71</v>
      </c>
      <c r="E43" s="107">
        <v>39279</v>
      </c>
      <c r="F43" s="37">
        <v>1968.0110000000002</v>
      </c>
      <c r="G43" s="109">
        <v>1968.0170000000003</v>
      </c>
      <c r="H43" s="123">
        <v>0</v>
      </c>
      <c r="I43" s="124">
        <v>0</v>
      </c>
      <c r="J43" s="125">
        <v>0</v>
      </c>
      <c r="K43" s="37">
        <v>2544.0300000000002</v>
      </c>
      <c r="L43" s="39">
        <v>0</v>
      </c>
      <c r="M43" s="39">
        <v>0</v>
      </c>
      <c r="N43" s="38">
        <v>0</v>
      </c>
      <c r="O43" s="37">
        <v>715.00900000000001</v>
      </c>
      <c r="P43" s="39">
        <v>0</v>
      </c>
      <c r="Q43" s="39">
        <v>0</v>
      </c>
      <c r="R43" s="39">
        <v>0</v>
      </c>
      <c r="S43" s="38">
        <v>0</v>
      </c>
      <c r="T43" s="46">
        <v>0</v>
      </c>
      <c r="U43" s="39">
        <v>0</v>
      </c>
      <c r="V43" s="39">
        <v>0</v>
      </c>
      <c r="W43" s="39">
        <v>0</v>
      </c>
      <c r="X43" s="38">
        <v>0</v>
      </c>
      <c r="Y43" s="40">
        <v>7195.0670000000009</v>
      </c>
      <c r="Z43" s="41">
        <v>30</v>
      </c>
      <c r="AA43" s="42">
        <v>-7</v>
      </c>
    </row>
    <row r="44" spans="1:27" x14ac:dyDescent="0.3">
      <c r="A44" s="71">
        <v>38</v>
      </c>
      <c r="B44" s="69" t="s">
        <v>1317</v>
      </c>
      <c r="C44" s="70">
        <v>688814</v>
      </c>
      <c r="D44" s="69" t="s">
        <v>128</v>
      </c>
      <c r="E44" s="107">
        <v>39403</v>
      </c>
      <c r="F44" s="37">
        <v>3936.0090000000005</v>
      </c>
      <c r="G44" s="109">
        <v>1968.0190000000002</v>
      </c>
      <c r="H44" s="123">
        <v>0</v>
      </c>
      <c r="I44" s="124">
        <v>0</v>
      </c>
      <c r="J44" s="125">
        <v>0</v>
      </c>
      <c r="K44" s="37">
        <v>1272.049</v>
      </c>
      <c r="L44" s="39">
        <v>0</v>
      </c>
      <c r="M44" s="39">
        <v>0</v>
      </c>
      <c r="N44" s="38">
        <v>0</v>
      </c>
      <c r="O44" s="37">
        <v>0</v>
      </c>
      <c r="P44" s="39">
        <v>0</v>
      </c>
      <c r="Q44" s="39">
        <v>0</v>
      </c>
      <c r="R44" s="39">
        <v>0</v>
      </c>
      <c r="S44" s="38">
        <v>0</v>
      </c>
      <c r="T44" s="46">
        <v>0</v>
      </c>
      <c r="U44" s="39">
        <v>0</v>
      </c>
      <c r="V44" s="39">
        <v>0</v>
      </c>
      <c r="W44" s="39">
        <v>0</v>
      </c>
      <c r="X44" s="38">
        <v>0</v>
      </c>
      <c r="Y44" s="40">
        <v>7176.0770000000011</v>
      </c>
      <c r="Z44" s="41">
        <v>42</v>
      </c>
      <c r="AA44" s="42">
        <v>4</v>
      </c>
    </row>
    <row r="45" spans="1:27" x14ac:dyDescent="0.3">
      <c r="A45" s="71">
        <v>39</v>
      </c>
      <c r="B45" s="69" t="s">
        <v>364</v>
      </c>
      <c r="C45" s="70">
        <v>663033</v>
      </c>
      <c r="D45" s="69" t="s">
        <v>26</v>
      </c>
      <c r="E45" s="107">
        <v>39416</v>
      </c>
      <c r="F45" s="37">
        <v>3936.0150000000003</v>
      </c>
      <c r="G45" s="109">
        <v>1968.0110000000002</v>
      </c>
      <c r="H45" s="123">
        <v>0</v>
      </c>
      <c r="I45" s="124">
        <v>0</v>
      </c>
      <c r="J45" s="125">
        <v>0</v>
      </c>
      <c r="K45" s="37">
        <v>1272.0419999999999</v>
      </c>
      <c r="L45" s="39">
        <v>0</v>
      </c>
      <c r="M45" s="39">
        <v>0</v>
      </c>
      <c r="N45" s="38">
        <v>0</v>
      </c>
      <c r="O45" s="37">
        <v>0</v>
      </c>
      <c r="P45" s="39">
        <v>0</v>
      </c>
      <c r="Q45" s="39">
        <v>0</v>
      </c>
      <c r="R45" s="39">
        <v>0</v>
      </c>
      <c r="S45" s="38">
        <v>0</v>
      </c>
      <c r="T45" s="46">
        <v>0</v>
      </c>
      <c r="U45" s="39">
        <v>0</v>
      </c>
      <c r="V45" s="39">
        <v>0</v>
      </c>
      <c r="W45" s="39">
        <v>0</v>
      </c>
      <c r="X45" s="38">
        <v>0</v>
      </c>
      <c r="Y45" s="40">
        <v>7176.0680000000011</v>
      </c>
      <c r="Z45" s="41">
        <v>36</v>
      </c>
      <c r="AA45" s="42">
        <v>-3</v>
      </c>
    </row>
    <row r="46" spans="1:27" x14ac:dyDescent="0.3">
      <c r="A46" s="71">
        <v>40</v>
      </c>
      <c r="B46" s="69" t="s">
        <v>1087</v>
      </c>
      <c r="C46" s="70">
        <v>689515</v>
      </c>
      <c r="D46" s="69" t="s">
        <v>136</v>
      </c>
      <c r="E46" s="107">
        <v>39625</v>
      </c>
      <c r="F46" s="37">
        <v>1968.0080000000003</v>
      </c>
      <c r="G46" s="109">
        <v>1968.0150000000003</v>
      </c>
      <c r="H46" s="123">
        <v>0</v>
      </c>
      <c r="I46" s="124">
        <v>0</v>
      </c>
      <c r="J46" s="125">
        <v>0</v>
      </c>
      <c r="K46" s="37">
        <v>1272.0530000000001</v>
      </c>
      <c r="L46" s="39">
        <v>0</v>
      </c>
      <c r="M46" s="39">
        <v>0</v>
      </c>
      <c r="N46" s="38">
        <v>0</v>
      </c>
      <c r="O46" s="37">
        <v>1430.0509999999999</v>
      </c>
      <c r="P46" s="39">
        <v>0</v>
      </c>
      <c r="Q46" s="39">
        <v>0</v>
      </c>
      <c r="R46" s="39">
        <v>0</v>
      </c>
      <c r="S46" s="38">
        <v>0</v>
      </c>
      <c r="T46" s="46">
        <v>0</v>
      </c>
      <c r="U46" s="39">
        <v>0</v>
      </c>
      <c r="V46" s="39">
        <v>0</v>
      </c>
      <c r="W46" s="39">
        <v>0</v>
      </c>
      <c r="X46" s="38">
        <v>0</v>
      </c>
      <c r="Y46" s="40">
        <v>6638.1270000000004</v>
      </c>
      <c r="Z46" s="41">
        <v>24</v>
      </c>
      <c r="AA46" s="42">
        <v>-16</v>
      </c>
    </row>
    <row r="47" spans="1:27" x14ac:dyDescent="0.3">
      <c r="A47" s="71">
        <v>41</v>
      </c>
      <c r="B47" s="69" t="s">
        <v>1105</v>
      </c>
      <c r="C47" s="70">
        <v>696147</v>
      </c>
      <c r="D47" s="69" t="s">
        <v>188</v>
      </c>
      <c r="E47" s="107">
        <v>39540</v>
      </c>
      <c r="F47" s="37">
        <v>3936.0060000000003</v>
      </c>
      <c r="G47" s="109">
        <v>1968.0030000000002</v>
      </c>
      <c r="H47" s="123">
        <v>0</v>
      </c>
      <c r="I47" s="124">
        <v>0</v>
      </c>
      <c r="J47" s="125">
        <v>0</v>
      </c>
      <c r="K47" s="37">
        <v>636.00599999999997</v>
      </c>
      <c r="L47" s="39">
        <v>0</v>
      </c>
      <c r="M47" s="39">
        <v>0</v>
      </c>
      <c r="N47" s="38">
        <v>0</v>
      </c>
      <c r="O47" s="37">
        <v>0</v>
      </c>
      <c r="P47" s="39">
        <v>0</v>
      </c>
      <c r="Q47" s="39">
        <v>0</v>
      </c>
      <c r="R47" s="39">
        <v>0</v>
      </c>
      <c r="S47" s="38">
        <v>0</v>
      </c>
      <c r="T47" s="46">
        <v>0</v>
      </c>
      <c r="U47" s="39">
        <v>0</v>
      </c>
      <c r="V47" s="39">
        <v>0</v>
      </c>
      <c r="W47" s="39">
        <v>0</v>
      </c>
      <c r="X47" s="38">
        <v>0</v>
      </c>
      <c r="Y47" s="40">
        <v>6540.0150000000012</v>
      </c>
      <c r="Z47" s="41">
        <v>43</v>
      </c>
      <c r="AA47" s="42">
        <v>2</v>
      </c>
    </row>
    <row r="48" spans="1:27" x14ac:dyDescent="0.3">
      <c r="A48" s="71">
        <v>42</v>
      </c>
      <c r="B48" s="69" t="s">
        <v>1097</v>
      </c>
      <c r="C48" s="70">
        <v>685576</v>
      </c>
      <c r="D48" s="69" t="s">
        <v>71</v>
      </c>
      <c r="E48" s="107">
        <v>39586</v>
      </c>
      <c r="F48" s="37">
        <v>1968.0180000000003</v>
      </c>
      <c r="G48" s="109">
        <v>1968.0200000000002</v>
      </c>
      <c r="H48" s="123">
        <v>0</v>
      </c>
      <c r="I48" s="124">
        <v>0</v>
      </c>
      <c r="J48" s="125">
        <v>0</v>
      </c>
      <c r="K48" s="37">
        <v>2544.0230000000001</v>
      </c>
      <c r="L48" s="39">
        <v>0</v>
      </c>
      <c r="M48" s="39">
        <v>0</v>
      </c>
      <c r="N48" s="38">
        <v>0</v>
      </c>
      <c r="O48" s="37">
        <v>0</v>
      </c>
      <c r="P48" s="39">
        <v>0</v>
      </c>
      <c r="Q48" s="39">
        <v>0</v>
      </c>
      <c r="R48" s="39">
        <v>0</v>
      </c>
      <c r="S48" s="38">
        <v>0</v>
      </c>
      <c r="T48" s="46">
        <v>0</v>
      </c>
      <c r="U48" s="39">
        <v>0</v>
      </c>
      <c r="V48" s="39">
        <v>0</v>
      </c>
      <c r="W48" s="39">
        <v>0</v>
      </c>
      <c r="X48" s="38">
        <v>0</v>
      </c>
      <c r="Y48" s="40">
        <v>6480.0610000000006</v>
      </c>
      <c r="Z48" s="41">
        <v>46</v>
      </c>
      <c r="AA48" s="42">
        <v>4</v>
      </c>
    </row>
    <row r="49" spans="1:27" x14ac:dyDescent="0.3">
      <c r="A49" s="71">
        <v>43</v>
      </c>
      <c r="B49" s="69" t="s">
        <v>1109</v>
      </c>
      <c r="C49" s="70">
        <v>702683</v>
      </c>
      <c r="D49" s="69" t="s">
        <v>336</v>
      </c>
      <c r="E49" s="107">
        <v>39560</v>
      </c>
      <c r="F49" s="37">
        <v>1968.0190000000002</v>
      </c>
      <c r="G49" s="109">
        <v>1968.0240000000001</v>
      </c>
      <c r="H49" s="123">
        <v>0</v>
      </c>
      <c r="I49" s="124">
        <v>0</v>
      </c>
      <c r="J49" s="125">
        <v>0</v>
      </c>
      <c r="K49" s="37">
        <v>2544.0050000000001</v>
      </c>
      <c r="L49" s="39">
        <v>0</v>
      </c>
      <c r="M49" s="39">
        <v>0</v>
      </c>
      <c r="N49" s="38">
        <v>0</v>
      </c>
      <c r="O49" s="37">
        <v>0</v>
      </c>
      <c r="P49" s="39">
        <v>0</v>
      </c>
      <c r="Q49" s="39">
        <v>0</v>
      </c>
      <c r="R49" s="39">
        <v>0</v>
      </c>
      <c r="S49" s="38">
        <v>0</v>
      </c>
      <c r="T49" s="46">
        <v>0</v>
      </c>
      <c r="U49" s="39">
        <v>0</v>
      </c>
      <c r="V49" s="39">
        <v>0</v>
      </c>
      <c r="W49" s="39">
        <v>0</v>
      </c>
      <c r="X49" s="38">
        <v>0</v>
      </c>
      <c r="Y49" s="40">
        <v>6480.0480000000007</v>
      </c>
      <c r="Z49" s="41">
        <v>45</v>
      </c>
      <c r="AA49" s="42">
        <v>2</v>
      </c>
    </row>
    <row r="50" spans="1:27" x14ac:dyDescent="0.3">
      <c r="A50" s="71">
        <v>44</v>
      </c>
      <c r="B50" s="69" t="s">
        <v>356</v>
      </c>
      <c r="C50" s="70">
        <v>685454</v>
      </c>
      <c r="D50" s="69" t="s">
        <v>32</v>
      </c>
      <c r="E50" s="107">
        <v>39096</v>
      </c>
      <c r="F50" s="37">
        <v>1968.0220000000002</v>
      </c>
      <c r="G50" s="109">
        <v>1968.0080000000003</v>
      </c>
      <c r="H50" s="123">
        <v>0</v>
      </c>
      <c r="I50" s="124">
        <v>0</v>
      </c>
      <c r="J50" s="125">
        <v>0</v>
      </c>
      <c r="K50" s="37">
        <v>2544.009</v>
      </c>
      <c r="L50" s="39">
        <v>0</v>
      </c>
      <c r="M50" s="39">
        <v>0</v>
      </c>
      <c r="N50" s="38">
        <v>0</v>
      </c>
      <c r="O50" s="37">
        <v>0</v>
      </c>
      <c r="P50" s="39">
        <v>0</v>
      </c>
      <c r="Q50" s="39">
        <v>0</v>
      </c>
      <c r="R50" s="39">
        <v>0</v>
      </c>
      <c r="S50" s="38">
        <v>0</v>
      </c>
      <c r="T50" s="46">
        <v>0</v>
      </c>
      <c r="U50" s="39">
        <v>0</v>
      </c>
      <c r="V50" s="39">
        <v>0</v>
      </c>
      <c r="W50" s="39">
        <v>0</v>
      </c>
      <c r="X50" s="38">
        <v>0</v>
      </c>
      <c r="Y50" s="40">
        <v>6480.0390000000007</v>
      </c>
      <c r="Z50" s="41">
        <v>47</v>
      </c>
      <c r="AA50" s="42">
        <v>3</v>
      </c>
    </row>
    <row r="51" spans="1:27" x14ac:dyDescent="0.3">
      <c r="A51" s="71">
        <v>45</v>
      </c>
      <c r="B51" s="69" t="s">
        <v>361</v>
      </c>
      <c r="C51" s="70">
        <v>688802</v>
      </c>
      <c r="D51" s="69" t="s">
        <v>128</v>
      </c>
      <c r="E51" s="107">
        <v>39438</v>
      </c>
      <c r="F51" s="37">
        <v>984.06200000000013</v>
      </c>
      <c r="G51" s="109">
        <v>3936.0090000000005</v>
      </c>
      <c r="H51" s="123">
        <v>0</v>
      </c>
      <c r="I51" s="124">
        <v>0</v>
      </c>
      <c r="J51" s="125">
        <v>0</v>
      </c>
      <c r="K51" s="37">
        <v>0</v>
      </c>
      <c r="L51" s="39">
        <v>0</v>
      </c>
      <c r="M51" s="39">
        <v>0</v>
      </c>
      <c r="N51" s="38">
        <v>0</v>
      </c>
      <c r="O51" s="37">
        <v>1430.0550000000001</v>
      </c>
      <c r="P51" s="39">
        <v>0</v>
      </c>
      <c r="Q51" s="39">
        <v>0</v>
      </c>
      <c r="R51" s="39">
        <v>0</v>
      </c>
      <c r="S51" s="38">
        <v>0</v>
      </c>
      <c r="T51" s="46">
        <v>0</v>
      </c>
      <c r="U51" s="39">
        <v>0</v>
      </c>
      <c r="V51" s="39">
        <v>0</v>
      </c>
      <c r="W51" s="39">
        <v>0</v>
      </c>
      <c r="X51" s="38">
        <v>0</v>
      </c>
      <c r="Y51" s="40">
        <v>6350.1260000000002</v>
      </c>
      <c r="Z51" s="41">
        <v>34</v>
      </c>
      <c r="AA51" s="42">
        <v>-11</v>
      </c>
    </row>
    <row r="52" spans="1:27" x14ac:dyDescent="0.3">
      <c r="A52" s="71">
        <v>46</v>
      </c>
      <c r="B52" s="69" t="s">
        <v>360</v>
      </c>
      <c r="C52" s="70">
        <v>682091</v>
      </c>
      <c r="D52" s="69" t="s">
        <v>27</v>
      </c>
      <c r="E52" s="107">
        <v>39446</v>
      </c>
      <c r="F52" s="37">
        <v>984.05600000000015</v>
      </c>
      <c r="G52" s="109">
        <v>3936.0130000000004</v>
      </c>
      <c r="H52" s="123">
        <v>0</v>
      </c>
      <c r="I52" s="124">
        <v>0</v>
      </c>
      <c r="J52" s="125">
        <v>0</v>
      </c>
      <c r="K52" s="37">
        <v>0</v>
      </c>
      <c r="L52" s="39">
        <v>0</v>
      </c>
      <c r="M52" s="39">
        <v>0</v>
      </c>
      <c r="N52" s="38">
        <v>0</v>
      </c>
      <c r="O52" s="37">
        <v>1430.056</v>
      </c>
      <c r="P52" s="39">
        <v>0</v>
      </c>
      <c r="Q52" s="39">
        <v>0</v>
      </c>
      <c r="R52" s="39">
        <v>0</v>
      </c>
      <c r="S52" s="38">
        <v>0</v>
      </c>
      <c r="T52" s="46">
        <v>0</v>
      </c>
      <c r="U52" s="39">
        <v>0</v>
      </c>
      <c r="V52" s="39">
        <v>0</v>
      </c>
      <c r="W52" s="39">
        <v>0</v>
      </c>
      <c r="X52" s="38">
        <v>0</v>
      </c>
      <c r="Y52" s="40">
        <v>6350.1250000000009</v>
      </c>
      <c r="Z52" s="41">
        <v>44</v>
      </c>
      <c r="AA52" s="42">
        <v>-2</v>
      </c>
    </row>
    <row r="53" spans="1:27" x14ac:dyDescent="0.3">
      <c r="A53" s="71">
        <v>47</v>
      </c>
      <c r="B53" s="69" t="s">
        <v>1121</v>
      </c>
      <c r="C53" s="70">
        <v>698327</v>
      </c>
      <c r="D53" s="69" t="s">
        <v>71</v>
      </c>
      <c r="E53" s="107">
        <v>39715</v>
      </c>
      <c r="F53" s="37">
        <v>1968.0230000000001</v>
      </c>
      <c r="G53" s="109">
        <v>1968.0290000000002</v>
      </c>
      <c r="H53" s="123">
        <v>0</v>
      </c>
      <c r="I53" s="124">
        <v>0</v>
      </c>
      <c r="J53" s="125">
        <v>0</v>
      </c>
      <c r="K53" s="37">
        <v>636.01400000000001</v>
      </c>
      <c r="L53" s="39">
        <v>0</v>
      </c>
      <c r="M53" s="39">
        <v>0</v>
      </c>
      <c r="N53" s="38">
        <v>0</v>
      </c>
      <c r="O53" s="37">
        <v>715</v>
      </c>
      <c r="P53" s="39">
        <v>0</v>
      </c>
      <c r="Q53" s="39">
        <v>0</v>
      </c>
      <c r="R53" s="39">
        <v>0</v>
      </c>
      <c r="S53" s="38">
        <v>0</v>
      </c>
      <c r="T53" s="46">
        <v>0</v>
      </c>
      <c r="U53" s="39">
        <v>0</v>
      </c>
      <c r="V53" s="39">
        <v>0</v>
      </c>
      <c r="W53" s="39">
        <v>0</v>
      </c>
      <c r="X53" s="38">
        <v>0</v>
      </c>
      <c r="Y53" s="40">
        <v>5287.0660000000007</v>
      </c>
      <c r="Z53" s="41">
        <v>38</v>
      </c>
      <c r="AA53" s="42">
        <v>-9</v>
      </c>
    </row>
    <row r="54" spans="1:27" x14ac:dyDescent="0.3">
      <c r="A54" s="71">
        <v>48</v>
      </c>
      <c r="B54" s="69" t="s">
        <v>1100</v>
      </c>
      <c r="C54" s="70">
        <v>690866</v>
      </c>
      <c r="D54" s="69" t="s">
        <v>99</v>
      </c>
      <c r="E54" s="107">
        <v>39463</v>
      </c>
      <c r="F54" s="37">
        <v>1968.0280000000002</v>
      </c>
      <c r="G54" s="109">
        <v>1968.0130000000001</v>
      </c>
      <c r="H54" s="123">
        <v>0</v>
      </c>
      <c r="I54" s="124">
        <v>0</v>
      </c>
      <c r="J54" s="125">
        <v>0</v>
      </c>
      <c r="K54" s="37">
        <v>1272.048</v>
      </c>
      <c r="L54" s="39">
        <v>0</v>
      </c>
      <c r="M54" s="39">
        <v>0</v>
      </c>
      <c r="N54" s="38">
        <v>0</v>
      </c>
      <c r="O54" s="37">
        <v>0</v>
      </c>
      <c r="P54" s="39">
        <v>0</v>
      </c>
      <c r="Q54" s="39">
        <v>0</v>
      </c>
      <c r="R54" s="39">
        <v>0</v>
      </c>
      <c r="S54" s="38">
        <v>0</v>
      </c>
      <c r="T54" s="46">
        <v>0</v>
      </c>
      <c r="U54" s="39">
        <v>0</v>
      </c>
      <c r="V54" s="39">
        <v>0</v>
      </c>
      <c r="W54" s="39">
        <v>0</v>
      </c>
      <c r="X54" s="38">
        <v>0</v>
      </c>
      <c r="Y54" s="40">
        <v>5208.0889999999999</v>
      </c>
      <c r="Z54" s="41">
        <v>49</v>
      </c>
      <c r="AA54" s="42">
        <v>1</v>
      </c>
    </row>
    <row r="55" spans="1:27" x14ac:dyDescent="0.3">
      <c r="A55" s="71">
        <v>49</v>
      </c>
      <c r="B55" s="69" t="s">
        <v>1103</v>
      </c>
      <c r="C55" s="70">
        <v>688372</v>
      </c>
      <c r="D55" s="69" t="s">
        <v>24</v>
      </c>
      <c r="E55" s="107">
        <v>39602</v>
      </c>
      <c r="F55" s="37">
        <v>1968.0200000000002</v>
      </c>
      <c r="G55" s="109">
        <v>1968.0090000000002</v>
      </c>
      <c r="H55" s="123">
        <v>0</v>
      </c>
      <c r="I55" s="124">
        <v>0</v>
      </c>
      <c r="J55" s="125">
        <v>0</v>
      </c>
      <c r="K55" s="37">
        <v>1272.0309999999999</v>
      </c>
      <c r="L55" s="39">
        <v>0</v>
      </c>
      <c r="M55" s="39">
        <v>0</v>
      </c>
      <c r="N55" s="38">
        <v>0</v>
      </c>
      <c r="O55" s="37">
        <v>0</v>
      </c>
      <c r="P55" s="39">
        <v>0</v>
      </c>
      <c r="Q55" s="39">
        <v>0</v>
      </c>
      <c r="R55" s="39">
        <v>0</v>
      </c>
      <c r="S55" s="38">
        <v>0</v>
      </c>
      <c r="T55" s="46">
        <v>0</v>
      </c>
      <c r="U55" s="39">
        <v>0</v>
      </c>
      <c r="V55" s="39">
        <v>0</v>
      </c>
      <c r="W55" s="39">
        <v>0</v>
      </c>
      <c r="X55" s="38">
        <v>0</v>
      </c>
      <c r="Y55" s="40">
        <v>5208.0600000000004</v>
      </c>
      <c r="Z55" s="41">
        <v>48</v>
      </c>
      <c r="AA55" s="42">
        <v>-1</v>
      </c>
    </row>
    <row r="56" spans="1:27" x14ac:dyDescent="0.3">
      <c r="A56" s="71">
        <v>50</v>
      </c>
      <c r="B56" s="69" t="s">
        <v>353</v>
      </c>
      <c r="C56" s="70">
        <v>671791</v>
      </c>
      <c r="D56" s="69" t="s">
        <v>71</v>
      </c>
      <c r="E56" s="107">
        <v>39359</v>
      </c>
      <c r="F56" s="37">
        <v>1968.0040000000001</v>
      </c>
      <c r="G56" s="109">
        <v>1968.0160000000003</v>
      </c>
      <c r="H56" s="123">
        <v>0</v>
      </c>
      <c r="I56" s="124">
        <v>0</v>
      </c>
      <c r="J56" s="125">
        <v>0</v>
      </c>
      <c r="K56" s="37">
        <v>1272.03</v>
      </c>
      <c r="L56" s="39">
        <v>0</v>
      </c>
      <c r="M56" s="39">
        <v>0</v>
      </c>
      <c r="N56" s="38">
        <v>0</v>
      </c>
      <c r="O56" s="37">
        <v>0</v>
      </c>
      <c r="P56" s="39">
        <v>0</v>
      </c>
      <c r="Q56" s="39">
        <v>0</v>
      </c>
      <c r="R56" s="39">
        <v>0</v>
      </c>
      <c r="S56" s="38">
        <v>0</v>
      </c>
      <c r="T56" s="46">
        <v>0</v>
      </c>
      <c r="U56" s="39">
        <v>0</v>
      </c>
      <c r="V56" s="39">
        <v>0</v>
      </c>
      <c r="W56" s="39">
        <v>0</v>
      </c>
      <c r="X56" s="38">
        <v>0</v>
      </c>
      <c r="Y56" s="40">
        <v>5208.05</v>
      </c>
      <c r="Z56" s="41">
        <v>51</v>
      </c>
      <c r="AA56" s="42">
        <v>1</v>
      </c>
    </row>
    <row r="57" spans="1:27" x14ac:dyDescent="0.3">
      <c r="A57" s="71">
        <v>51</v>
      </c>
      <c r="B57" s="69" t="s">
        <v>1110</v>
      </c>
      <c r="C57" s="70">
        <v>674525</v>
      </c>
      <c r="D57" s="69" t="s">
        <v>158</v>
      </c>
      <c r="E57" s="107">
        <v>39718</v>
      </c>
      <c r="F57" s="37">
        <v>984.05700000000013</v>
      </c>
      <c r="G57" s="109">
        <v>3936.0010000000007</v>
      </c>
      <c r="H57" s="123">
        <v>0</v>
      </c>
      <c r="I57" s="124">
        <v>0</v>
      </c>
      <c r="J57" s="125">
        <v>0</v>
      </c>
      <c r="K57" s="37">
        <v>0</v>
      </c>
      <c r="L57" s="39">
        <v>0</v>
      </c>
      <c r="M57" s="39">
        <v>0</v>
      </c>
      <c r="N57" s="38">
        <v>0</v>
      </c>
      <c r="O57" s="37">
        <v>0</v>
      </c>
      <c r="P57" s="39">
        <v>0</v>
      </c>
      <c r="Q57" s="39">
        <v>0</v>
      </c>
      <c r="R57" s="39">
        <v>0</v>
      </c>
      <c r="S57" s="38">
        <v>0</v>
      </c>
      <c r="T57" s="46">
        <v>0</v>
      </c>
      <c r="U57" s="39">
        <v>0</v>
      </c>
      <c r="V57" s="39">
        <v>0</v>
      </c>
      <c r="W57" s="39">
        <v>0</v>
      </c>
      <c r="X57" s="38">
        <v>0</v>
      </c>
      <c r="Y57" s="40">
        <v>4920.0580000000009</v>
      </c>
      <c r="Z57" s="41">
        <v>53</v>
      </c>
      <c r="AA57" s="42">
        <v>2</v>
      </c>
    </row>
    <row r="58" spans="1:27" x14ac:dyDescent="0.3">
      <c r="A58" s="71">
        <v>52</v>
      </c>
      <c r="B58" s="69" t="s">
        <v>1309</v>
      </c>
      <c r="C58" s="70">
        <v>690709</v>
      </c>
      <c r="D58" s="69" t="s">
        <v>40</v>
      </c>
      <c r="E58" s="107">
        <v>39951</v>
      </c>
      <c r="F58" s="37">
        <v>0</v>
      </c>
      <c r="G58" s="109">
        <v>3936.0120000000006</v>
      </c>
      <c r="H58" s="123">
        <v>0</v>
      </c>
      <c r="I58" s="124">
        <v>0</v>
      </c>
      <c r="J58" s="125">
        <v>0</v>
      </c>
      <c r="K58" s="37">
        <v>0</v>
      </c>
      <c r="L58" s="39">
        <v>0</v>
      </c>
      <c r="M58" s="39">
        <v>0</v>
      </c>
      <c r="N58" s="38">
        <v>0</v>
      </c>
      <c r="O58" s="37">
        <v>715.01700000000005</v>
      </c>
      <c r="P58" s="39">
        <v>0</v>
      </c>
      <c r="Q58" s="39">
        <v>0</v>
      </c>
      <c r="R58" s="39">
        <v>0</v>
      </c>
      <c r="S58" s="38">
        <v>0</v>
      </c>
      <c r="T58" s="46">
        <v>0</v>
      </c>
      <c r="U58" s="39">
        <v>0</v>
      </c>
      <c r="V58" s="39">
        <v>0</v>
      </c>
      <c r="W58" s="39">
        <v>0</v>
      </c>
      <c r="X58" s="38">
        <v>0</v>
      </c>
      <c r="Y58" s="40">
        <v>4651.0290000000005</v>
      </c>
      <c r="Z58" s="41">
        <v>54</v>
      </c>
      <c r="AA58" s="42">
        <v>2</v>
      </c>
    </row>
    <row r="59" spans="1:27" x14ac:dyDescent="0.3">
      <c r="A59" s="71">
        <v>53</v>
      </c>
      <c r="B59" s="69" t="s">
        <v>1956</v>
      </c>
      <c r="C59" s="70">
        <v>691000</v>
      </c>
      <c r="D59" s="69" t="s">
        <v>71</v>
      </c>
      <c r="E59" s="107">
        <v>40011</v>
      </c>
      <c r="F59" s="37">
        <v>1968.0130000000001</v>
      </c>
      <c r="G59" s="109">
        <v>1968.0100000000002</v>
      </c>
      <c r="H59" s="123">
        <v>0</v>
      </c>
      <c r="I59" s="124">
        <v>0</v>
      </c>
      <c r="J59" s="125">
        <v>0</v>
      </c>
      <c r="K59" s="37">
        <v>636.02</v>
      </c>
      <c r="L59" s="39">
        <v>0</v>
      </c>
      <c r="M59" s="39">
        <v>0</v>
      </c>
      <c r="N59" s="38">
        <v>0</v>
      </c>
      <c r="O59" s="37">
        <v>0</v>
      </c>
      <c r="P59" s="39">
        <v>0</v>
      </c>
      <c r="Q59" s="39">
        <v>0</v>
      </c>
      <c r="R59" s="39">
        <v>0</v>
      </c>
      <c r="S59" s="38">
        <v>0</v>
      </c>
      <c r="T59" s="46">
        <v>0</v>
      </c>
      <c r="U59" s="39">
        <v>0</v>
      </c>
      <c r="V59" s="39">
        <v>0</v>
      </c>
      <c r="W59" s="39">
        <v>0</v>
      </c>
      <c r="X59" s="38">
        <v>0</v>
      </c>
      <c r="Y59" s="40">
        <v>4572.0430000000006</v>
      </c>
      <c r="Z59" s="41">
        <v>57</v>
      </c>
      <c r="AA59" s="42">
        <v>4</v>
      </c>
    </row>
    <row r="60" spans="1:27" x14ac:dyDescent="0.3">
      <c r="A60" s="71">
        <v>54</v>
      </c>
      <c r="B60" s="69" t="s">
        <v>1094</v>
      </c>
      <c r="C60" s="70">
        <v>682557</v>
      </c>
      <c r="D60" s="69" t="s">
        <v>40</v>
      </c>
      <c r="E60" s="107">
        <v>39499</v>
      </c>
      <c r="F60" s="37">
        <v>1968.0100000000002</v>
      </c>
      <c r="G60" s="109">
        <v>1968.0120000000002</v>
      </c>
      <c r="H60" s="123">
        <v>0</v>
      </c>
      <c r="I60" s="124">
        <v>0</v>
      </c>
      <c r="J60" s="125">
        <v>0</v>
      </c>
      <c r="K60" s="37">
        <v>636.01499999999999</v>
      </c>
      <c r="L60" s="39">
        <v>0</v>
      </c>
      <c r="M60" s="39">
        <v>0</v>
      </c>
      <c r="N60" s="38">
        <v>0</v>
      </c>
      <c r="O60" s="37">
        <v>0</v>
      </c>
      <c r="P60" s="39">
        <v>0</v>
      </c>
      <c r="Q60" s="39">
        <v>0</v>
      </c>
      <c r="R60" s="39">
        <v>0</v>
      </c>
      <c r="S60" s="38">
        <v>0</v>
      </c>
      <c r="T60" s="46">
        <v>0</v>
      </c>
      <c r="U60" s="39">
        <v>0</v>
      </c>
      <c r="V60" s="39">
        <v>0</v>
      </c>
      <c r="W60" s="39">
        <v>0</v>
      </c>
      <c r="X60" s="38">
        <v>0</v>
      </c>
      <c r="Y60" s="40">
        <v>4572.0370000000003</v>
      </c>
      <c r="Z60" s="41">
        <v>55</v>
      </c>
      <c r="AA60" s="42">
        <v>1</v>
      </c>
    </row>
    <row r="61" spans="1:27" x14ac:dyDescent="0.3">
      <c r="A61" s="71">
        <v>55</v>
      </c>
      <c r="B61" s="69" t="s">
        <v>351</v>
      </c>
      <c r="C61" s="70">
        <v>679781</v>
      </c>
      <c r="D61" s="69" t="s">
        <v>352</v>
      </c>
      <c r="E61" s="107">
        <v>39393</v>
      </c>
      <c r="F61" s="37">
        <v>1968.0060000000003</v>
      </c>
      <c r="G61" s="109">
        <v>1968.0040000000001</v>
      </c>
      <c r="H61" s="123">
        <v>0</v>
      </c>
      <c r="I61" s="124">
        <v>0</v>
      </c>
      <c r="J61" s="125">
        <v>0</v>
      </c>
      <c r="K61" s="37">
        <v>636.00599999999997</v>
      </c>
      <c r="L61" s="39">
        <v>0</v>
      </c>
      <c r="M61" s="39">
        <v>0</v>
      </c>
      <c r="N61" s="38">
        <v>0</v>
      </c>
      <c r="O61" s="37">
        <v>0</v>
      </c>
      <c r="P61" s="39">
        <v>0</v>
      </c>
      <c r="Q61" s="39">
        <v>0</v>
      </c>
      <c r="R61" s="39">
        <v>0</v>
      </c>
      <c r="S61" s="38">
        <v>0</v>
      </c>
      <c r="T61" s="46">
        <v>0</v>
      </c>
      <c r="U61" s="39">
        <v>0</v>
      </c>
      <c r="V61" s="39">
        <v>0</v>
      </c>
      <c r="W61" s="39">
        <v>0</v>
      </c>
      <c r="X61" s="38">
        <v>0</v>
      </c>
      <c r="Y61" s="40">
        <v>4572.0160000000005</v>
      </c>
      <c r="Z61" s="41">
        <v>50</v>
      </c>
      <c r="AA61" s="42">
        <v>-5</v>
      </c>
    </row>
    <row r="62" spans="1:27" x14ac:dyDescent="0.3">
      <c r="A62" s="71">
        <v>56</v>
      </c>
      <c r="B62" s="69" t="s">
        <v>1099</v>
      </c>
      <c r="C62" s="70">
        <v>683229</v>
      </c>
      <c r="D62" s="69" t="s">
        <v>188</v>
      </c>
      <c r="E62" s="107">
        <v>39722</v>
      </c>
      <c r="F62" s="37">
        <v>1968.0320000000002</v>
      </c>
      <c r="G62" s="109">
        <v>984.03400000000011</v>
      </c>
      <c r="H62" s="123">
        <v>0</v>
      </c>
      <c r="I62" s="124">
        <v>0</v>
      </c>
      <c r="J62" s="125">
        <v>0</v>
      </c>
      <c r="K62" s="37">
        <v>1272.0319999999999</v>
      </c>
      <c r="L62" s="39">
        <v>0</v>
      </c>
      <c r="M62" s="39">
        <v>0</v>
      </c>
      <c r="N62" s="38">
        <v>0</v>
      </c>
      <c r="O62" s="37">
        <v>0</v>
      </c>
      <c r="P62" s="39">
        <v>0</v>
      </c>
      <c r="Q62" s="39">
        <v>0</v>
      </c>
      <c r="R62" s="39">
        <v>0</v>
      </c>
      <c r="S62" s="38">
        <v>0</v>
      </c>
      <c r="T62" s="46">
        <v>0</v>
      </c>
      <c r="U62" s="39">
        <v>0</v>
      </c>
      <c r="V62" s="39">
        <v>0</v>
      </c>
      <c r="W62" s="39">
        <v>0</v>
      </c>
      <c r="X62" s="38">
        <v>0</v>
      </c>
      <c r="Y62" s="40">
        <v>4224.098</v>
      </c>
      <c r="Z62" s="41">
        <v>59</v>
      </c>
      <c r="AA62" s="42">
        <v>3</v>
      </c>
    </row>
    <row r="63" spans="1:27" x14ac:dyDescent="0.3">
      <c r="A63" s="71">
        <v>57</v>
      </c>
      <c r="B63" s="69" t="s">
        <v>1108</v>
      </c>
      <c r="C63" s="70">
        <v>680243</v>
      </c>
      <c r="D63" s="69" t="s">
        <v>134</v>
      </c>
      <c r="E63" s="107">
        <v>39453</v>
      </c>
      <c r="F63" s="37">
        <v>1968.0140000000001</v>
      </c>
      <c r="G63" s="109">
        <v>984.02500000000009</v>
      </c>
      <c r="H63" s="123">
        <v>0</v>
      </c>
      <c r="I63" s="124">
        <v>0</v>
      </c>
      <c r="J63" s="125">
        <v>0</v>
      </c>
      <c r="K63" s="37">
        <v>1272.0509999999999</v>
      </c>
      <c r="L63" s="39">
        <v>0</v>
      </c>
      <c r="M63" s="39">
        <v>0</v>
      </c>
      <c r="N63" s="38">
        <v>0</v>
      </c>
      <c r="O63" s="37">
        <v>0</v>
      </c>
      <c r="P63" s="39">
        <v>0</v>
      </c>
      <c r="Q63" s="39">
        <v>0</v>
      </c>
      <c r="R63" s="39">
        <v>0</v>
      </c>
      <c r="S63" s="38">
        <v>0</v>
      </c>
      <c r="T63" s="46">
        <v>0</v>
      </c>
      <c r="U63" s="39">
        <v>0</v>
      </c>
      <c r="V63" s="39">
        <v>0</v>
      </c>
      <c r="W63" s="39">
        <v>0</v>
      </c>
      <c r="X63" s="38">
        <v>0</v>
      </c>
      <c r="Y63" s="40">
        <v>4224.09</v>
      </c>
      <c r="Z63" s="41">
        <v>58</v>
      </c>
      <c r="AA63" s="42">
        <v>1</v>
      </c>
    </row>
    <row r="64" spans="1:27" x14ac:dyDescent="0.3">
      <c r="A64" s="71">
        <v>58</v>
      </c>
      <c r="B64" s="69" t="s">
        <v>1101</v>
      </c>
      <c r="C64" s="70">
        <v>676887</v>
      </c>
      <c r="D64" s="69" t="s">
        <v>133</v>
      </c>
      <c r="E64" s="107">
        <v>39668</v>
      </c>
      <c r="F64" s="37">
        <v>1968.0020000000002</v>
      </c>
      <c r="G64" s="109">
        <v>1968.0250000000003</v>
      </c>
      <c r="H64" s="123">
        <v>0</v>
      </c>
      <c r="I64" s="124">
        <v>0</v>
      </c>
      <c r="J64" s="125">
        <v>0</v>
      </c>
      <c r="K64" s="37">
        <v>0</v>
      </c>
      <c r="L64" s="39">
        <v>0</v>
      </c>
      <c r="M64" s="39">
        <v>0</v>
      </c>
      <c r="N64" s="38">
        <v>0</v>
      </c>
      <c r="O64" s="37">
        <v>0</v>
      </c>
      <c r="P64" s="39">
        <v>0</v>
      </c>
      <c r="Q64" s="39">
        <v>0</v>
      </c>
      <c r="R64" s="39">
        <v>0</v>
      </c>
      <c r="S64" s="38">
        <v>0</v>
      </c>
      <c r="T64" s="46">
        <v>0</v>
      </c>
      <c r="U64" s="39">
        <v>0</v>
      </c>
      <c r="V64" s="39">
        <v>0</v>
      </c>
      <c r="W64" s="39">
        <v>0</v>
      </c>
      <c r="X64" s="38">
        <v>0</v>
      </c>
      <c r="Y64" s="40">
        <v>3936.0270000000005</v>
      </c>
      <c r="Z64" s="41">
        <v>60</v>
      </c>
      <c r="AA64" s="42">
        <v>2</v>
      </c>
    </row>
    <row r="65" spans="1:27" x14ac:dyDescent="0.3">
      <c r="A65" s="71">
        <v>59</v>
      </c>
      <c r="B65" s="69" t="s">
        <v>2123</v>
      </c>
      <c r="C65" s="70">
        <v>720315</v>
      </c>
      <c r="D65" s="69" t="s">
        <v>183</v>
      </c>
      <c r="E65" s="107">
        <v>39190</v>
      </c>
      <c r="F65" s="37">
        <v>3936.0020000000004</v>
      </c>
      <c r="G65" s="109">
        <v>0</v>
      </c>
      <c r="H65" s="123">
        <v>0</v>
      </c>
      <c r="I65" s="124">
        <v>0</v>
      </c>
      <c r="J65" s="125">
        <v>0</v>
      </c>
      <c r="K65" s="37">
        <v>0</v>
      </c>
      <c r="L65" s="39">
        <v>0</v>
      </c>
      <c r="M65" s="39">
        <v>0</v>
      </c>
      <c r="N65" s="38">
        <v>0</v>
      </c>
      <c r="O65" s="37">
        <v>0</v>
      </c>
      <c r="P65" s="39">
        <v>0</v>
      </c>
      <c r="Q65" s="39">
        <v>0</v>
      </c>
      <c r="R65" s="39">
        <v>0</v>
      </c>
      <c r="S65" s="38">
        <v>0</v>
      </c>
      <c r="T65" s="46">
        <v>0</v>
      </c>
      <c r="U65" s="39">
        <v>0</v>
      </c>
      <c r="V65" s="39">
        <v>0</v>
      </c>
      <c r="W65" s="39">
        <v>0</v>
      </c>
      <c r="X65" s="38">
        <v>0</v>
      </c>
      <c r="Y65" s="40">
        <v>3936.0020000000004</v>
      </c>
      <c r="Z65" s="41">
        <v>61</v>
      </c>
      <c r="AA65" s="42">
        <v>2</v>
      </c>
    </row>
    <row r="66" spans="1:27" x14ac:dyDescent="0.3">
      <c r="A66" s="71">
        <v>60</v>
      </c>
      <c r="B66" s="69" t="s">
        <v>1951</v>
      </c>
      <c r="C66" s="70">
        <v>696621</v>
      </c>
      <c r="D66" s="69" t="s">
        <v>80</v>
      </c>
      <c r="E66" s="107">
        <v>39887</v>
      </c>
      <c r="F66" s="37">
        <v>1968.0170000000003</v>
      </c>
      <c r="G66" s="109">
        <v>492.00000000000006</v>
      </c>
      <c r="H66" s="123">
        <v>0</v>
      </c>
      <c r="I66" s="124">
        <v>0</v>
      </c>
      <c r="J66" s="125">
        <v>0</v>
      </c>
      <c r="K66" s="37">
        <v>1272.04</v>
      </c>
      <c r="L66" s="39">
        <v>0</v>
      </c>
      <c r="M66" s="39">
        <v>0</v>
      </c>
      <c r="N66" s="38">
        <v>0</v>
      </c>
      <c r="O66" s="37">
        <v>0</v>
      </c>
      <c r="P66" s="39">
        <v>0</v>
      </c>
      <c r="Q66" s="39">
        <v>0</v>
      </c>
      <c r="R66" s="39">
        <v>0</v>
      </c>
      <c r="S66" s="38">
        <v>0</v>
      </c>
      <c r="T66" s="46">
        <v>0</v>
      </c>
      <c r="U66" s="39">
        <v>0</v>
      </c>
      <c r="V66" s="39">
        <v>0</v>
      </c>
      <c r="W66" s="39">
        <v>0</v>
      </c>
      <c r="X66" s="38">
        <v>0</v>
      </c>
      <c r="Y66" s="40">
        <v>3732.0570000000002</v>
      </c>
      <c r="Z66" s="41">
        <v>65</v>
      </c>
      <c r="AA66" s="42">
        <v>5</v>
      </c>
    </row>
    <row r="67" spans="1:27" x14ac:dyDescent="0.3">
      <c r="A67" s="71">
        <v>61</v>
      </c>
      <c r="B67" s="69" t="s">
        <v>1102</v>
      </c>
      <c r="C67" s="70">
        <v>682348</v>
      </c>
      <c r="D67" s="69" t="s">
        <v>99</v>
      </c>
      <c r="E67" s="107">
        <v>39524</v>
      </c>
      <c r="F67" s="37">
        <v>984.06000000000006</v>
      </c>
      <c r="G67" s="109">
        <v>1968.0230000000001</v>
      </c>
      <c r="H67" s="123">
        <v>0</v>
      </c>
      <c r="I67" s="124">
        <v>0</v>
      </c>
      <c r="J67" s="125">
        <v>0</v>
      </c>
      <c r="K67" s="37">
        <v>0</v>
      </c>
      <c r="L67" s="39">
        <v>0</v>
      </c>
      <c r="M67" s="39">
        <v>0</v>
      </c>
      <c r="N67" s="38">
        <v>0</v>
      </c>
      <c r="O67" s="37">
        <v>715.00300000000004</v>
      </c>
      <c r="P67" s="39">
        <v>0</v>
      </c>
      <c r="Q67" s="39">
        <v>0</v>
      </c>
      <c r="R67" s="39">
        <v>0</v>
      </c>
      <c r="S67" s="38">
        <v>0</v>
      </c>
      <c r="T67" s="46">
        <v>0</v>
      </c>
      <c r="U67" s="39">
        <v>0</v>
      </c>
      <c r="V67" s="39">
        <v>0</v>
      </c>
      <c r="W67" s="39">
        <v>0</v>
      </c>
      <c r="X67" s="38">
        <v>0</v>
      </c>
      <c r="Y67" s="40">
        <v>3667.0860000000002</v>
      </c>
      <c r="Z67" s="41">
        <v>63</v>
      </c>
      <c r="AA67" s="42">
        <v>2</v>
      </c>
    </row>
    <row r="68" spans="1:27" x14ac:dyDescent="0.3">
      <c r="A68" s="71">
        <v>62</v>
      </c>
      <c r="B68" s="69" t="s">
        <v>1107</v>
      </c>
      <c r="C68" s="70">
        <v>683163</v>
      </c>
      <c r="D68" s="69" t="s">
        <v>139</v>
      </c>
      <c r="E68" s="107">
        <v>39629</v>
      </c>
      <c r="F68" s="37">
        <v>984.06400000000008</v>
      </c>
      <c r="G68" s="109">
        <v>1968.0070000000003</v>
      </c>
      <c r="H68" s="123">
        <v>0</v>
      </c>
      <c r="I68" s="124">
        <v>0</v>
      </c>
      <c r="J68" s="125">
        <v>0</v>
      </c>
      <c r="K68" s="37">
        <v>0</v>
      </c>
      <c r="L68" s="39">
        <v>0</v>
      </c>
      <c r="M68" s="39">
        <v>0</v>
      </c>
      <c r="N68" s="38">
        <v>0</v>
      </c>
      <c r="O68" s="37">
        <v>715.00199999999995</v>
      </c>
      <c r="P68" s="39">
        <v>0</v>
      </c>
      <c r="Q68" s="39">
        <v>0</v>
      </c>
      <c r="R68" s="39">
        <v>0</v>
      </c>
      <c r="S68" s="38">
        <v>0</v>
      </c>
      <c r="T68" s="46">
        <v>0</v>
      </c>
      <c r="U68" s="39">
        <v>0</v>
      </c>
      <c r="V68" s="39">
        <v>0</v>
      </c>
      <c r="W68" s="39">
        <v>0</v>
      </c>
      <c r="X68" s="38">
        <v>0</v>
      </c>
      <c r="Y68" s="40">
        <v>3667.0730000000003</v>
      </c>
      <c r="Z68" s="41">
        <v>64</v>
      </c>
      <c r="AA68" s="42">
        <v>2</v>
      </c>
    </row>
    <row r="69" spans="1:27" x14ac:dyDescent="0.3">
      <c r="A69" s="71">
        <v>63</v>
      </c>
      <c r="B69" s="69" t="s">
        <v>1112</v>
      </c>
      <c r="C69" s="70">
        <v>674695</v>
      </c>
      <c r="D69" s="69" t="s">
        <v>24</v>
      </c>
      <c r="E69" s="107">
        <v>39471</v>
      </c>
      <c r="F69" s="37">
        <v>984.05300000000011</v>
      </c>
      <c r="G69" s="109">
        <v>1968.0140000000001</v>
      </c>
      <c r="H69" s="123">
        <v>0</v>
      </c>
      <c r="I69" s="124">
        <v>0</v>
      </c>
      <c r="J69" s="125">
        <v>0</v>
      </c>
      <c r="K69" s="37">
        <v>0</v>
      </c>
      <c r="L69" s="39">
        <v>0</v>
      </c>
      <c r="M69" s="39">
        <v>0</v>
      </c>
      <c r="N69" s="38">
        <v>0</v>
      </c>
      <c r="O69" s="37">
        <v>715.00199999999995</v>
      </c>
      <c r="P69" s="39">
        <v>0</v>
      </c>
      <c r="Q69" s="39">
        <v>0</v>
      </c>
      <c r="R69" s="39">
        <v>0</v>
      </c>
      <c r="S69" s="38">
        <v>0</v>
      </c>
      <c r="T69" s="46">
        <v>0</v>
      </c>
      <c r="U69" s="39">
        <v>0</v>
      </c>
      <c r="V69" s="39">
        <v>0</v>
      </c>
      <c r="W69" s="39">
        <v>0</v>
      </c>
      <c r="X69" s="38">
        <v>0</v>
      </c>
      <c r="Y69" s="40">
        <v>3667.0690000000004</v>
      </c>
      <c r="Z69" s="41">
        <v>62</v>
      </c>
      <c r="AA69" s="42">
        <v>-1</v>
      </c>
    </row>
    <row r="70" spans="1:27" x14ac:dyDescent="0.3">
      <c r="A70" s="71">
        <v>64</v>
      </c>
      <c r="B70" s="69" t="s">
        <v>1955</v>
      </c>
      <c r="C70" s="70">
        <v>684665</v>
      </c>
      <c r="D70" s="69" t="s">
        <v>26</v>
      </c>
      <c r="E70" s="107">
        <v>40060</v>
      </c>
      <c r="F70" s="37">
        <v>1968.0210000000002</v>
      </c>
      <c r="G70" s="109">
        <v>984.05900000000008</v>
      </c>
      <c r="H70" s="123">
        <v>0</v>
      </c>
      <c r="I70" s="124">
        <v>0</v>
      </c>
      <c r="J70" s="125">
        <v>0</v>
      </c>
      <c r="K70" s="37">
        <v>636.01800000000003</v>
      </c>
      <c r="L70" s="39">
        <v>0</v>
      </c>
      <c r="M70" s="39">
        <v>0</v>
      </c>
      <c r="N70" s="38">
        <v>0</v>
      </c>
      <c r="O70" s="37">
        <v>0</v>
      </c>
      <c r="P70" s="39">
        <v>0</v>
      </c>
      <c r="Q70" s="39">
        <v>0</v>
      </c>
      <c r="R70" s="39">
        <v>0</v>
      </c>
      <c r="S70" s="38">
        <v>0</v>
      </c>
      <c r="T70" s="46">
        <v>0</v>
      </c>
      <c r="U70" s="39">
        <v>0</v>
      </c>
      <c r="V70" s="39">
        <v>0</v>
      </c>
      <c r="W70" s="39">
        <v>0</v>
      </c>
      <c r="X70" s="38">
        <v>0</v>
      </c>
      <c r="Y70" s="40">
        <v>3588.0980000000004</v>
      </c>
      <c r="Z70" s="41">
        <v>69</v>
      </c>
      <c r="AA70" s="42">
        <v>5</v>
      </c>
    </row>
    <row r="71" spans="1:27" x14ac:dyDescent="0.3">
      <c r="A71" s="71">
        <v>65</v>
      </c>
      <c r="B71" s="69" t="s">
        <v>368</v>
      </c>
      <c r="C71" s="70">
        <v>682088</v>
      </c>
      <c r="D71" s="69" t="s">
        <v>27</v>
      </c>
      <c r="E71" s="107">
        <v>39092</v>
      </c>
      <c r="F71" s="37">
        <v>1968.0160000000003</v>
      </c>
      <c r="G71" s="109">
        <v>984.05400000000009</v>
      </c>
      <c r="H71" s="123">
        <v>0</v>
      </c>
      <c r="I71" s="124">
        <v>0</v>
      </c>
      <c r="J71" s="125">
        <v>0</v>
      </c>
      <c r="K71" s="37">
        <v>636.01199999999994</v>
      </c>
      <c r="L71" s="39">
        <v>0</v>
      </c>
      <c r="M71" s="39">
        <v>0</v>
      </c>
      <c r="N71" s="38">
        <v>0</v>
      </c>
      <c r="O71" s="37">
        <v>0</v>
      </c>
      <c r="P71" s="39">
        <v>0</v>
      </c>
      <c r="Q71" s="39">
        <v>0</v>
      </c>
      <c r="R71" s="39">
        <v>0</v>
      </c>
      <c r="S71" s="38">
        <v>0</v>
      </c>
      <c r="T71" s="46">
        <v>0</v>
      </c>
      <c r="U71" s="39">
        <v>0</v>
      </c>
      <c r="V71" s="39">
        <v>0</v>
      </c>
      <c r="W71" s="39">
        <v>0</v>
      </c>
      <c r="X71" s="38">
        <v>0</v>
      </c>
      <c r="Y71" s="40">
        <v>3588.0820000000003</v>
      </c>
      <c r="Z71" s="41">
        <v>67</v>
      </c>
      <c r="AA71" s="42">
        <v>2</v>
      </c>
    </row>
    <row r="72" spans="1:27" x14ac:dyDescent="0.3">
      <c r="A72" s="71">
        <v>66</v>
      </c>
      <c r="B72" s="69" t="s">
        <v>557</v>
      </c>
      <c r="C72" s="70">
        <v>689559</v>
      </c>
      <c r="D72" s="69" t="s">
        <v>30</v>
      </c>
      <c r="E72" s="107">
        <v>39232</v>
      </c>
      <c r="F72" s="37">
        <v>1968.0240000000001</v>
      </c>
      <c r="G72" s="109">
        <v>984.03800000000012</v>
      </c>
      <c r="H72" s="123">
        <v>0</v>
      </c>
      <c r="I72" s="124">
        <v>0</v>
      </c>
      <c r="J72" s="125">
        <v>0</v>
      </c>
      <c r="K72" s="37">
        <v>636.01700000000005</v>
      </c>
      <c r="L72" s="39">
        <v>0</v>
      </c>
      <c r="M72" s="39">
        <v>0</v>
      </c>
      <c r="N72" s="38">
        <v>0</v>
      </c>
      <c r="O72" s="37">
        <v>0</v>
      </c>
      <c r="P72" s="39">
        <v>0</v>
      </c>
      <c r="Q72" s="39">
        <v>0</v>
      </c>
      <c r="R72" s="39">
        <v>0</v>
      </c>
      <c r="S72" s="38">
        <v>0</v>
      </c>
      <c r="T72" s="46">
        <v>0</v>
      </c>
      <c r="U72" s="39">
        <v>0</v>
      </c>
      <c r="V72" s="39">
        <v>0</v>
      </c>
      <c r="W72" s="39">
        <v>0</v>
      </c>
      <c r="X72" s="38">
        <v>0</v>
      </c>
      <c r="Y72" s="40">
        <v>3588.0790000000002</v>
      </c>
      <c r="Z72" s="41">
        <v>52</v>
      </c>
      <c r="AA72" s="42">
        <v>-14</v>
      </c>
    </row>
    <row r="73" spans="1:27" x14ac:dyDescent="0.3">
      <c r="A73" s="71">
        <v>67</v>
      </c>
      <c r="B73" s="69" t="s">
        <v>1117</v>
      </c>
      <c r="C73" s="70">
        <v>695708</v>
      </c>
      <c r="D73" s="69" t="s">
        <v>24</v>
      </c>
      <c r="E73" s="107">
        <v>39722</v>
      </c>
      <c r="F73" s="37">
        <v>1968.0160000000003</v>
      </c>
      <c r="G73" s="109">
        <v>984.04000000000008</v>
      </c>
      <c r="H73" s="123">
        <v>0</v>
      </c>
      <c r="I73" s="124">
        <v>0</v>
      </c>
      <c r="J73" s="125">
        <v>0</v>
      </c>
      <c r="K73" s="134">
        <v>636.02099999999996</v>
      </c>
      <c r="L73" s="39">
        <v>0</v>
      </c>
      <c r="M73" s="39">
        <v>0</v>
      </c>
      <c r="N73" s="38">
        <v>0</v>
      </c>
      <c r="O73" s="37">
        <v>0</v>
      </c>
      <c r="P73" s="39">
        <v>0</v>
      </c>
      <c r="Q73" s="39">
        <v>0</v>
      </c>
      <c r="R73" s="39">
        <v>0</v>
      </c>
      <c r="S73" s="38">
        <v>0</v>
      </c>
      <c r="T73" s="46">
        <v>0</v>
      </c>
      <c r="U73" s="39">
        <v>0</v>
      </c>
      <c r="V73" s="39">
        <v>0</v>
      </c>
      <c r="W73" s="39">
        <v>0</v>
      </c>
      <c r="X73" s="38">
        <v>0</v>
      </c>
      <c r="Y73" s="40">
        <v>3588.0770000000002</v>
      </c>
      <c r="Z73" s="41">
        <v>68</v>
      </c>
      <c r="AA73" s="42">
        <v>1</v>
      </c>
    </row>
    <row r="74" spans="1:27" x14ac:dyDescent="0.3">
      <c r="A74" s="71">
        <v>68</v>
      </c>
      <c r="B74" s="69" t="s">
        <v>362</v>
      </c>
      <c r="C74" s="70">
        <v>665592</v>
      </c>
      <c r="D74" s="69" t="s">
        <v>40</v>
      </c>
      <c r="E74" s="107">
        <v>39158</v>
      </c>
      <c r="F74" s="37">
        <v>1968.0070000000003</v>
      </c>
      <c r="G74" s="109">
        <v>984.05200000000013</v>
      </c>
      <c r="H74" s="123">
        <v>0</v>
      </c>
      <c r="I74" s="124">
        <v>0</v>
      </c>
      <c r="J74" s="125">
        <v>0</v>
      </c>
      <c r="K74" s="134">
        <v>636.01</v>
      </c>
      <c r="L74" s="39">
        <v>0</v>
      </c>
      <c r="M74" s="39">
        <v>0</v>
      </c>
      <c r="N74" s="38">
        <v>0</v>
      </c>
      <c r="O74" s="37">
        <v>0</v>
      </c>
      <c r="P74" s="39">
        <v>0</v>
      </c>
      <c r="Q74" s="39">
        <v>0</v>
      </c>
      <c r="R74" s="39">
        <v>0</v>
      </c>
      <c r="S74" s="38">
        <v>0</v>
      </c>
      <c r="T74" s="46">
        <v>0</v>
      </c>
      <c r="U74" s="39">
        <v>0</v>
      </c>
      <c r="V74" s="39">
        <v>0</v>
      </c>
      <c r="W74" s="39">
        <v>0</v>
      </c>
      <c r="X74" s="38">
        <v>0</v>
      </c>
      <c r="Y74" s="40">
        <v>3588.0690000000004</v>
      </c>
      <c r="Z74" s="41">
        <v>66</v>
      </c>
      <c r="AA74" s="42">
        <v>-2</v>
      </c>
    </row>
    <row r="75" spans="1:27" x14ac:dyDescent="0.3">
      <c r="A75" s="71">
        <v>69</v>
      </c>
      <c r="B75" s="69" t="s">
        <v>369</v>
      </c>
      <c r="C75" s="70">
        <v>689845</v>
      </c>
      <c r="D75" s="69" t="s">
        <v>158</v>
      </c>
      <c r="E75" s="107">
        <v>39238</v>
      </c>
      <c r="F75" s="37">
        <v>984.05800000000011</v>
      </c>
      <c r="G75" s="109">
        <v>1968.0290000000002</v>
      </c>
      <c r="H75" s="123">
        <v>0</v>
      </c>
      <c r="I75" s="124">
        <v>0</v>
      </c>
      <c r="J75" s="125">
        <v>0</v>
      </c>
      <c r="K75" s="134">
        <v>0</v>
      </c>
      <c r="L75" s="39">
        <v>0</v>
      </c>
      <c r="M75" s="39">
        <v>0</v>
      </c>
      <c r="N75" s="38">
        <v>0</v>
      </c>
      <c r="O75" s="37">
        <v>0</v>
      </c>
      <c r="P75" s="39">
        <v>0</v>
      </c>
      <c r="Q75" s="39">
        <v>0</v>
      </c>
      <c r="R75" s="39">
        <v>0</v>
      </c>
      <c r="S75" s="38">
        <v>0</v>
      </c>
      <c r="T75" s="46">
        <v>0</v>
      </c>
      <c r="U75" s="39">
        <v>0</v>
      </c>
      <c r="V75" s="39">
        <v>0</v>
      </c>
      <c r="W75" s="39">
        <v>0</v>
      </c>
      <c r="X75" s="38">
        <v>0</v>
      </c>
      <c r="Y75" s="40">
        <v>2952.0870000000004</v>
      </c>
      <c r="Z75" s="41">
        <v>70</v>
      </c>
      <c r="AA75" s="42">
        <v>1</v>
      </c>
    </row>
    <row r="76" spans="1:27" x14ac:dyDescent="0.3">
      <c r="A76" s="71">
        <v>70</v>
      </c>
      <c r="B76" s="69" t="s">
        <v>1950</v>
      </c>
      <c r="C76" s="70">
        <v>682070</v>
      </c>
      <c r="D76" s="69" t="s">
        <v>27</v>
      </c>
      <c r="E76" s="107">
        <v>40009</v>
      </c>
      <c r="F76" s="37">
        <v>984.05900000000008</v>
      </c>
      <c r="G76" s="109">
        <v>1968.0260000000003</v>
      </c>
      <c r="H76" s="123">
        <v>0</v>
      </c>
      <c r="I76" s="124">
        <v>0</v>
      </c>
      <c r="J76" s="125">
        <v>0</v>
      </c>
      <c r="K76" s="134">
        <v>0</v>
      </c>
      <c r="L76" s="39">
        <v>0</v>
      </c>
      <c r="M76" s="39">
        <v>0</v>
      </c>
      <c r="N76" s="38">
        <v>0</v>
      </c>
      <c r="O76" s="37">
        <v>0</v>
      </c>
      <c r="P76" s="39">
        <v>0</v>
      </c>
      <c r="Q76" s="39">
        <v>0</v>
      </c>
      <c r="R76" s="39">
        <v>0</v>
      </c>
      <c r="S76" s="38">
        <v>0</v>
      </c>
      <c r="T76" s="46">
        <v>0</v>
      </c>
      <c r="U76" s="39">
        <v>0</v>
      </c>
      <c r="V76" s="39">
        <v>0</v>
      </c>
      <c r="W76" s="39">
        <v>0</v>
      </c>
      <c r="X76" s="38">
        <v>0</v>
      </c>
      <c r="Y76" s="40">
        <v>2952.0850000000005</v>
      </c>
      <c r="Z76" s="41">
        <v>75</v>
      </c>
      <c r="AA76" s="42">
        <v>5</v>
      </c>
    </row>
    <row r="77" spans="1:27" x14ac:dyDescent="0.3">
      <c r="A77" s="71">
        <v>71</v>
      </c>
      <c r="B77" s="69" t="s">
        <v>1111</v>
      </c>
      <c r="C77" s="70">
        <v>678914</v>
      </c>
      <c r="D77" s="69" t="s">
        <v>79</v>
      </c>
      <c r="E77" s="107">
        <v>39686</v>
      </c>
      <c r="F77" s="37">
        <v>984.05200000000013</v>
      </c>
      <c r="G77" s="109">
        <v>1968.0270000000003</v>
      </c>
      <c r="H77" s="123">
        <v>0</v>
      </c>
      <c r="I77" s="124">
        <v>0</v>
      </c>
      <c r="J77" s="125">
        <v>0</v>
      </c>
      <c r="K77" s="134">
        <v>0</v>
      </c>
      <c r="L77" s="39">
        <v>0</v>
      </c>
      <c r="M77" s="39">
        <v>0</v>
      </c>
      <c r="N77" s="38">
        <v>0</v>
      </c>
      <c r="O77" s="37">
        <v>0</v>
      </c>
      <c r="P77" s="39">
        <v>0</v>
      </c>
      <c r="Q77" s="39">
        <v>0</v>
      </c>
      <c r="R77" s="39">
        <v>0</v>
      </c>
      <c r="S77" s="38">
        <v>0</v>
      </c>
      <c r="T77" s="46">
        <v>0</v>
      </c>
      <c r="U77" s="39">
        <v>0</v>
      </c>
      <c r="V77" s="39">
        <v>0</v>
      </c>
      <c r="W77" s="39">
        <v>0</v>
      </c>
      <c r="X77" s="38">
        <v>0</v>
      </c>
      <c r="Y77" s="40">
        <v>2952.0790000000006</v>
      </c>
      <c r="Z77" s="41">
        <v>56</v>
      </c>
      <c r="AA77" s="42">
        <v>-15</v>
      </c>
    </row>
    <row r="78" spans="1:27" x14ac:dyDescent="0.3">
      <c r="A78" s="71">
        <v>72</v>
      </c>
      <c r="B78" s="69" t="s">
        <v>1312</v>
      </c>
      <c r="C78" s="70">
        <v>689015</v>
      </c>
      <c r="D78" s="69" t="s">
        <v>131</v>
      </c>
      <c r="E78" s="107">
        <v>40033</v>
      </c>
      <c r="F78" s="37">
        <v>1968.0030000000002</v>
      </c>
      <c r="G78" s="109">
        <v>984.05500000000006</v>
      </c>
      <c r="H78" s="123">
        <v>0</v>
      </c>
      <c r="I78" s="124">
        <v>0</v>
      </c>
      <c r="J78" s="125">
        <v>0</v>
      </c>
      <c r="K78" s="134">
        <v>0</v>
      </c>
      <c r="L78" s="39">
        <v>0</v>
      </c>
      <c r="M78" s="39">
        <v>0</v>
      </c>
      <c r="N78" s="38">
        <v>0</v>
      </c>
      <c r="O78" s="37">
        <v>0</v>
      </c>
      <c r="P78" s="39">
        <v>0</v>
      </c>
      <c r="Q78" s="39">
        <v>0</v>
      </c>
      <c r="R78" s="39">
        <v>0</v>
      </c>
      <c r="S78" s="38">
        <v>0</v>
      </c>
      <c r="T78" s="46">
        <v>0</v>
      </c>
      <c r="U78" s="39">
        <v>0</v>
      </c>
      <c r="V78" s="39">
        <v>0</v>
      </c>
      <c r="W78" s="39">
        <v>0</v>
      </c>
      <c r="X78" s="38">
        <v>0</v>
      </c>
      <c r="Y78" s="40">
        <v>2952.058</v>
      </c>
      <c r="Z78" s="41">
        <v>72</v>
      </c>
      <c r="AA78" s="42">
        <v>0</v>
      </c>
    </row>
    <row r="79" spans="1:27" x14ac:dyDescent="0.3">
      <c r="A79" s="71">
        <v>73</v>
      </c>
      <c r="B79" s="69" t="s">
        <v>1113</v>
      </c>
      <c r="C79" s="70">
        <v>691552</v>
      </c>
      <c r="D79" s="69" t="s">
        <v>336</v>
      </c>
      <c r="E79" s="107">
        <v>39639</v>
      </c>
      <c r="F79" s="37">
        <v>1968.0010000000002</v>
      </c>
      <c r="G79" s="109">
        <v>984.04500000000007</v>
      </c>
      <c r="H79" s="123">
        <v>0</v>
      </c>
      <c r="I79" s="124">
        <v>0</v>
      </c>
      <c r="J79" s="125">
        <v>0</v>
      </c>
      <c r="K79" s="134">
        <v>0</v>
      </c>
      <c r="L79" s="39">
        <v>0</v>
      </c>
      <c r="M79" s="39">
        <v>0</v>
      </c>
      <c r="N79" s="38">
        <v>0</v>
      </c>
      <c r="O79" s="37">
        <v>0</v>
      </c>
      <c r="P79" s="39">
        <v>0</v>
      </c>
      <c r="Q79" s="39">
        <v>0</v>
      </c>
      <c r="R79" s="39">
        <v>0</v>
      </c>
      <c r="S79" s="38">
        <v>0</v>
      </c>
      <c r="T79" s="46">
        <v>0</v>
      </c>
      <c r="U79" s="39">
        <v>0</v>
      </c>
      <c r="V79" s="39">
        <v>0</v>
      </c>
      <c r="W79" s="39">
        <v>0</v>
      </c>
      <c r="X79" s="38">
        <v>0</v>
      </c>
      <c r="Y79" s="40">
        <v>2952.0460000000003</v>
      </c>
      <c r="Z79" s="41">
        <v>71</v>
      </c>
      <c r="AA79" s="42">
        <v>-2</v>
      </c>
    </row>
    <row r="80" spans="1:27" x14ac:dyDescent="0.3">
      <c r="A80" s="71">
        <v>74</v>
      </c>
      <c r="B80" s="69" t="s">
        <v>1959</v>
      </c>
      <c r="C80" s="70">
        <v>690868</v>
      </c>
      <c r="D80" s="69" t="s">
        <v>99</v>
      </c>
      <c r="E80" s="107">
        <v>40098</v>
      </c>
      <c r="F80" s="37">
        <v>984.0390000000001</v>
      </c>
      <c r="G80" s="109">
        <v>1968.0010000000002</v>
      </c>
      <c r="H80" s="123">
        <v>0</v>
      </c>
      <c r="I80" s="124">
        <v>0</v>
      </c>
      <c r="J80" s="125">
        <v>0</v>
      </c>
      <c r="K80" s="134">
        <v>0</v>
      </c>
      <c r="L80" s="39">
        <v>0</v>
      </c>
      <c r="M80" s="39">
        <v>0</v>
      </c>
      <c r="N80" s="38">
        <v>0</v>
      </c>
      <c r="O80" s="37">
        <v>0</v>
      </c>
      <c r="P80" s="39">
        <v>0</v>
      </c>
      <c r="Q80" s="39">
        <v>0</v>
      </c>
      <c r="R80" s="39">
        <v>0</v>
      </c>
      <c r="S80" s="38">
        <v>0</v>
      </c>
      <c r="T80" s="46">
        <v>0</v>
      </c>
      <c r="U80" s="39">
        <v>0</v>
      </c>
      <c r="V80" s="39">
        <v>0</v>
      </c>
      <c r="W80" s="39">
        <v>0</v>
      </c>
      <c r="X80" s="38">
        <v>0</v>
      </c>
      <c r="Y80" s="40">
        <v>2952.0400000000004</v>
      </c>
      <c r="Z80" s="41">
        <v>76</v>
      </c>
      <c r="AA80" s="42">
        <v>2</v>
      </c>
    </row>
    <row r="81" spans="1:27" x14ac:dyDescent="0.3">
      <c r="A81" s="71">
        <v>75</v>
      </c>
      <c r="B81" s="69" t="s">
        <v>355</v>
      </c>
      <c r="C81" s="70">
        <v>678875</v>
      </c>
      <c r="D81" s="69" t="s">
        <v>32</v>
      </c>
      <c r="E81" s="107">
        <v>39439</v>
      </c>
      <c r="F81" s="37">
        <v>984.02200000000016</v>
      </c>
      <c r="G81" s="109">
        <v>1968.0050000000003</v>
      </c>
      <c r="H81" s="123">
        <v>0</v>
      </c>
      <c r="I81" s="124">
        <v>0</v>
      </c>
      <c r="J81" s="125">
        <v>0</v>
      </c>
      <c r="K81" s="134">
        <v>0</v>
      </c>
      <c r="L81" s="39">
        <v>0</v>
      </c>
      <c r="M81" s="39">
        <v>0</v>
      </c>
      <c r="N81" s="38">
        <v>0</v>
      </c>
      <c r="O81" s="37">
        <v>0</v>
      </c>
      <c r="P81" s="39">
        <v>0</v>
      </c>
      <c r="Q81" s="39">
        <v>0</v>
      </c>
      <c r="R81" s="39">
        <v>0</v>
      </c>
      <c r="S81" s="38">
        <v>0</v>
      </c>
      <c r="T81" s="46">
        <v>0</v>
      </c>
      <c r="U81" s="39">
        <v>0</v>
      </c>
      <c r="V81" s="39">
        <v>0</v>
      </c>
      <c r="W81" s="39">
        <v>0</v>
      </c>
      <c r="X81" s="38">
        <v>0</v>
      </c>
      <c r="Y81" s="40">
        <v>2952.0270000000005</v>
      </c>
      <c r="Z81" s="41">
        <v>74</v>
      </c>
      <c r="AA81" s="42">
        <v>-1</v>
      </c>
    </row>
    <row r="82" spans="1:27" x14ac:dyDescent="0.3">
      <c r="A82" s="71">
        <v>76</v>
      </c>
      <c r="B82" s="69" t="s">
        <v>1115</v>
      </c>
      <c r="C82" s="70">
        <v>694931</v>
      </c>
      <c r="D82" s="69" t="s">
        <v>24</v>
      </c>
      <c r="E82" s="107">
        <v>39592</v>
      </c>
      <c r="F82" s="37">
        <v>984.02300000000014</v>
      </c>
      <c r="G82" s="109">
        <v>1968.0020000000002</v>
      </c>
      <c r="H82" s="123">
        <v>0</v>
      </c>
      <c r="I82" s="124">
        <v>0</v>
      </c>
      <c r="J82" s="125">
        <v>0</v>
      </c>
      <c r="K82" s="134">
        <v>0</v>
      </c>
      <c r="L82" s="39">
        <v>0</v>
      </c>
      <c r="M82" s="39">
        <v>0</v>
      </c>
      <c r="N82" s="38">
        <v>0</v>
      </c>
      <c r="O82" s="37">
        <v>0</v>
      </c>
      <c r="P82" s="39">
        <v>0</v>
      </c>
      <c r="Q82" s="39">
        <v>0</v>
      </c>
      <c r="R82" s="39">
        <v>0</v>
      </c>
      <c r="S82" s="38">
        <v>0</v>
      </c>
      <c r="T82" s="46">
        <v>0</v>
      </c>
      <c r="U82" s="39">
        <v>0</v>
      </c>
      <c r="V82" s="39">
        <v>0</v>
      </c>
      <c r="W82" s="39">
        <v>0</v>
      </c>
      <c r="X82" s="38">
        <v>0</v>
      </c>
      <c r="Y82" s="40">
        <v>2952.0250000000005</v>
      </c>
      <c r="Z82" s="41">
        <v>73</v>
      </c>
      <c r="AA82" s="42">
        <v>-3</v>
      </c>
    </row>
    <row r="83" spans="1:27" x14ac:dyDescent="0.3">
      <c r="A83" s="71">
        <v>77</v>
      </c>
      <c r="B83" s="69" t="s">
        <v>1967</v>
      </c>
      <c r="C83" s="70">
        <v>676894</v>
      </c>
      <c r="D83" s="69" t="s">
        <v>133</v>
      </c>
      <c r="E83" s="107">
        <v>40122</v>
      </c>
      <c r="F83" s="37">
        <v>984.01200000000006</v>
      </c>
      <c r="G83" s="109">
        <v>1968.0060000000003</v>
      </c>
      <c r="H83" s="123">
        <v>0</v>
      </c>
      <c r="I83" s="124">
        <v>0</v>
      </c>
      <c r="J83" s="125">
        <v>0</v>
      </c>
      <c r="K83" s="134">
        <v>0</v>
      </c>
      <c r="L83" s="39">
        <v>0</v>
      </c>
      <c r="M83" s="39">
        <v>0</v>
      </c>
      <c r="N83" s="38">
        <v>0</v>
      </c>
      <c r="O83" s="37">
        <v>0</v>
      </c>
      <c r="P83" s="39">
        <v>0</v>
      </c>
      <c r="Q83" s="39">
        <v>0</v>
      </c>
      <c r="R83" s="39">
        <v>0</v>
      </c>
      <c r="S83" s="38">
        <v>0</v>
      </c>
      <c r="T83" s="46">
        <v>0</v>
      </c>
      <c r="U83" s="39">
        <v>0</v>
      </c>
      <c r="V83" s="39">
        <v>0</v>
      </c>
      <c r="W83" s="39">
        <v>0</v>
      </c>
      <c r="X83" s="38">
        <v>0</v>
      </c>
      <c r="Y83" s="40">
        <v>2952.0180000000005</v>
      </c>
      <c r="Z83" s="41">
        <v>77</v>
      </c>
      <c r="AA83" s="42">
        <v>0</v>
      </c>
    </row>
    <row r="84" spans="1:27" x14ac:dyDescent="0.3">
      <c r="A84" s="71">
        <v>78</v>
      </c>
      <c r="B84" s="69" t="s">
        <v>1104</v>
      </c>
      <c r="C84" s="70">
        <v>688556</v>
      </c>
      <c r="D84" s="69" t="s">
        <v>556</v>
      </c>
      <c r="E84" s="107">
        <v>39573</v>
      </c>
      <c r="F84" s="37">
        <v>984.06100000000015</v>
      </c>
      <c r="G84" s="109">
        <v>984.06200000000013</v>
      </c>
      <c r="H84" s="123">
        <v>0</v>
      </c>
      <c r="I84" s="124">
        <v>0</v>
      </c>
      <c r="J84" s="125">
        <v>0</v>
      </c>
      <c r="K84" s="134">
        <v>0</v>
      </c>
      <c r="L84" s="39">
        <v>0</v>
      </c>
      <c r="M84" s="39">
        <v>0</v>
      </c>
      <c r="N84" s="38">
        <v>0</v>
      </c>
      <c r="O84" s="37">
        <v>0</v>
      </c>
      <c r="P84" s="39">
        <v>0</v>
      </c>
      <c r="Q84" s="39">
        <v>0</v>
      </c>
      <c r="R84" s="39">
        <v>0</v>
      </c>
      <c r="S84" s="38">
        <v>0</v>
      </c>
      <c r="T84" s="46">
        <v>0</v>
      </c>
      <c r="U84" s="39">
        <v>0</v>
      </c>
      <c r="V84" s="39">
        <v>0</v>
      </c>
      <c r="W84" s="39">
        <v>0</v>
      </c>
      <c r="X84" s="38">
        <v>0</v>
      </c>
      <c r="Y84" s="40">
        <v>1968.1230000000003</v>
      </c>
      <c r="Z84" s="41">
        <v>78</v>
      </c>
      <c r="AA84" s="42">
        <v>0</v>
      </c>
    </row>
    <row r="85" spans="1:27" x14ac:dyDescent="0.3">
      <c r="A85" s="71">
        <v>79</v>
      </c>
      <c r="B85" s="69" t="s">
        <v>1957</v>
      </c>
      <c r="C85" s="70">
        <v>713017</v>
      </c>
      <c r="D85" s="69" t="s">
        <v>156</v>
      </c>
      <c r="E85" s="107">
        <v>39885</v>
      </c>
      <c r="F85" s="37">
        <v>984.06400000000008</v>
      </c>
      <c r="G85" s="109">
        <v>984.05000000000007</v>
      </c>
      <c r="H85" s="123">
        <v>0</v>
      </c>
      <c r="I85" s="124">
        <v>0</v>
      </c>
      <c r="J85" s="125">
        <v>0</v>
      </c>
      <c r="K85" s="134">
        <v>0</v>
      </c>
      <c r="L85" s="39">
        <v>0</v>
      </c>
      <c r="M85" s="39">
        <v>0</v>
      </c>
      <c r="N85" s="38">
        <v>0</v>
      </c>
      <c r="O85" s="37">
        <v>0</v>
      </c>
      <c r="P85" s="39">
        <v>0</v>
      </c>
      <c r="Q85" s="39">
        <v>0</v>
      </c>
      <c r="R85" s="39">
        <v>0</v>
      </c>
      <c r="S85" s="38">
        <v>0</v>
      </c>
      <c r="T85" s="46">
        <v>0</v>
      </c>
      <c r="U85" s="39">
        <v>0</v>
      </c>
      <c r="V85" s="39">
        <v>0</v>
      </c>
      <c r="W85" s="39">
        <v>0</v>
      </c>
      <c r="X85" s="38">
        <v>0</v>
      </c>
      <c r="Y85" s="40">
        <v>1968.114</v>
      </c>
      <c r="Z85" s="41">
        <v>85</v>
      </c>
      <c r="AA85" s="42">
        <v>6</v>
      </c>
    </row>
    <row r="86" spans="1:27" x14ac:dyDescent="0.3">
      <c r="A86" s="71">
        <v>80</v>
      </c>
      <c r="B86" s="69" t="s">
        <v>354</v>
      </c>
      <c r="C86" s="70">
        <v>661628</v>
      </c>
      <c r="D86" s="69" t="s">
        <v>188</v>
      </c>
      <c r="E86" s="107">
        <v>39091</v>
      </c>
      <c r="F86" s="37">
        <v>984.05400000000009</v>
      </c>
      <c r="G86" s="109">
        <v>984.0440000000001</v>
      </c>
      <c r="H86" s="123">
        <v>0</v>
      </c>
      <c r="I86" s="124">
        <v>0</v>
      </c>
      <c r="J86" s="125">
        <v>0</v>
      </c>
      <c r="K86" s="134">
        <v>0</v>
      </c>
      <c r="L86" s="39">
        <v>0</v>
      </c>
      <c r="M86" s="39">
        <v>0</v>
      </c>
      <c r="N86" s="38">
        <v>0</v>
      </c>
      <c r="O86" s="37">
        <v>0</v>
      </c>
      <c r="P86" s="39">
        <v>0</v>
      </c>
      <c r="Q86" s="39">
        <v>0</v>
      </c>
      <c r="R86" s="39">
        <v>0</v>
      </c>
      <c r="S86" s="38">
        <v>0</v>
      </c>
      <c r="T86" s="46">
        <v>0</v>
      </c>
      <c r="U86" s="39">
        <v>0</v>
      </c>
      <c r="V86" s="39">
        <v>0</v>
      </c>
      <c r="W86" s="39">
        <v>0</v>
      </c>
      <c r="X86" s="38">
        <v>0</v>
      </c>
      <c r="Y86" s="40">
        <v>1968.0980000000002</v>
      </c>
      <c r="Z86" s="41">
        <v>79</v>
      </c>
      <c r="AA86" s="42">
        <v>-1</v>
      </c>
    </row>
    <row r="87" spans="1:27" x14ac:dyDescent="0.3">
      <c r="A87" s="71">
        <v>81</v>
      </c>
      <c r="B87" s="69" t="s">
        <v>1098</v>
      </c>
      <c r="C87" s="70">
        <v>685921</v>
      </c>
      <c r="D87" s="69" t="s">
        <v>129</v>
      </c>
      <c r="E87" s="107">
        <v>39474</v>
      </c>
      <c r="F87" s="37">
        <v>984.03400000000011</v>
      </c>
      <c r="G87" s="109">
        <v>984.06100000000015</v>
      </c>
      <c r="H87" s="123">
        <v>0</v>
      </c>
      <c r="I87" s="124">
        <v>0</v>
      </c>
      <c r="J87" s="125">
        <v>0</v>
      </c>
      <c r="K87" s="134">
        <v>0</v>
      </c>
      <c r="L87" s="39">
        <v>0</v>
      </c>
      <c r="M87" s="39">
        <v>0</v>
      </c>
      <c r="N87" s="38">
        <v>0</v>
      </c>
      <c r="O87" s="37">
        <v>0</v>
      </c>
      <c r="P87" s="39">
        <v>0</v>
      </c>
      <c r="Q87" s="39">
        <v>0</v>
      </c>
      <c r="R87" s="39">
        <v>0</v>
      </c>
      <c r="S87" s="38">
        <v>0</v>
      </c>
      <c r="T87" s="46">
        <v>0</v>
      </c>
      <c r="U87" s="39">
        <v>0</v>
      </c>
      <c r="V87" s="39">
        <v>0</v>
      </c>
      <c r="W87" s="39">
        <v>0</v>
      </c>
      <c r="X87" s="38">
        <v>0</v>
      </c>
      <c r="Y87" s="40">
        <v>1968.0950000000003</v>
      </c>
      <c r="Z87" s="41">
        <v>80</v>
      </c>
      <c r="AA87" s="42">
        <v>-1</v>
      </c>
    </row>
    <row r="88" spans="1:27" x14ac:dyDescent="0.3">
      <c r="A88" s="71">
        <v>82</v>
      </c>
      <c r="B88" s="69" t="s">
        <v>1962</v>
      </c>
      <c r="C88" s="70">
        <v>685534</v>
      </c>
      <c r="D88" s="69" t="s">
        <v>79</v>
      </c>
      <c r="E88" s="107">
        <v>40051</v>
      </c>
      <c r="F88" s="37">
        <v>984.04200000000014</v>
      </c>
      <c r="G88" s="109">
        <v>984.04700000000014</v>
      </c>
      <c r="H88" s="123">
        <v>0</v>
      </c>
      <c r="I88" s="124">
        <v>0</v>
      </c>
      <c r="J88" s="125">
        <v>0</v>
      </c>
      <c r="K88" s="134">
        <v>0</v>
      </c>
      <c r="L88" s="39">
        <v>0</v>
      </c>
      <c r="M88" s="39">
        <v>0</v>
      </c>
      <c r="N88" s="38">
        <v>0</v>
      </c>
      <c r="O88" s="37">
        <v>0</v>
      </c>
      <c r="P88" s="39">
        <v>0</v>
      </c>
      <c r="Q88" s="39">
        <v>0</v>
      </c>
      <c r="R88" s="39">
        <v>0</v>
      </c>
      <c r="S88" s="38">
        <v>0</v>
      </c>
      <c r="T88" s="46">
        <v>0</v>
      </c>
      <c r="U88" s="39">
        <v>0</v>
      </c>
      <c r="V88" s="39">
        <v>0</v>
      </c>
      <c r="W88" s="39">
        <v>0</v>
      </c>
      <c r="X88" s="38">
        <v>0</v>
      </c>
      <c r="Y88" s="40">
        <v>1968.0890000000004</v>
      </c>
      <c r="Z88" s="41">
        <v>86</v>
      </c>
      <c r="AA88" s="42">
        <v>4</v>
      </c>
    </row>
    <row r="89" spans="1:27" x14ac:dyDescent="0.3">
      <c r="A89" s="71">
        <v>83</v>
      </c>
      <c r="B89" s="69" t="s">
        <v>1119</v>
      </c>
      <c r="C89" s="70">
        <v>710526</v>
      </c>
      <c r="D89" s="69" t="s">
        <v>40</v>
      </c>
      <c r="E89" s="107">
        <v>39535</v>
      </c>
      <c r="F89" s="37">
        <v>984.04700000000014</v>
      </c>
      <c r="G89" s="109">
        <v>984.04100000000017</v>
      </c>
      <c r="H89" s="123">
        <v>0</v>
      </c>
      <c r="I89" s="124">
        <v>0</v>
      </c>
      <c r="J89" s="125">
        <v>0</v>
      </c>
      <c r="K89" s="134">
        <v>0</v>
      </c>
      <c r="L89" s="39">
        <v>0</v>
      </c>
      <c r="M89" s="39">
        <v>0</v>
      </c>
      <c r="N89" s="38">
        <v>0</v>
      </c>
      <c r="O89" s="37">
        <v>0</v>
      </c>
      <c r="P89" s="39">
        <v>0</v>
      </c>
      <c r="Q89" s="39">
        <v>0</v>
      </c>
      <c r="R89" s="39">
        <v>0</v>
      </c>
      <c r="S89" s="38">
        <v>0</v>
      </c>
      <c r="T89" s="46">
        <v>0</v>
      </c>
      <c r="U89" s="39">
        <v>0</v>
      </c>
      <c r="V89" s="39">
        <v>0</v>
      </c>
      <c r="W89" s="39">
        <v>0</v>
      </c>
      <c r="X89" s="38">
        <v>0</v>
      </c>
      <c r="Y89" s="40">
        <v>1968.0880000000002</v>
      </c>
      <c r="Z89" s="41">
        <v>82</v>
      </c>
      <c r="AA89" s="42">
        <v>-1</v>
      </c>
    </row>
    <row r="90" spans="1:27" x14ac:dyDescent="0.3">
      <c r="A90" s="71">
        <v>84</v>
      </c>
      <c r="B90" s="69" t="s">
        <v>1958</v>
      </c>
      <c r="C90" s="70">
        <v>681030</v>
      </c>
      <c r="D90" s="69" t="s">
        <v>140</v>
      </c>
      <c r="E90" s="107">
        <v>39850</v>
      </c>
      <c r="F90" s="37">
        <v>984.03300000000013</v>
      </c>
      <c r="G90" s="109">
        <v>984.05100000000016</v>
      </c>
      <c r="H90" s="123">
        <v>0</v>
      </c>
      <c r="I90" s="124">
        <v>0</v>
      </c>
      <c r="J90" s="125">
        <v>0</v>
      </c>
      <c r="K90" s="134">
        <v>0</v>
      </c>
      <c r="L90" s="39">
        <v>0</v>
      </c>
      <c r="M90" s="39">
        <v>0</v>
      </c>
      <c r="N90" s="38">
        <v>0</v>
      </c>
      <c r="O90" s="37">
        <v>0</v>
      </c>
      <c r="P90" s="39">
        <v>0</v>
      </c>
      <c r="Q90" s="39">
        <v>0</v>
      </c>
      <c r="R90" s="39">
        <v>0</v>
      </c>
      <c r="S90" s="38">
        <v>0</v>
      </c>
      <c r="T90" s="46">
        <v>0</v>
      </c>
      <c r="U90" s="39">
        <v>0</v>
      </c>
      <c r="V90" s="39">
        <v>0</v>
      </c>
      <c r="W90" s="39">
        <v>0</v>
      </c>
      <c r="X90" s="38">
        <v>0</v>
      </c>
      <c r="Y90" s="40">
        <v>1968.0840000000003</v>
      </c>
      <c r="Z90" s="41">
        <v>87</v>
      </c>
      <c r="AA90" s="42">
        <v>3</v>
      </c>
    </row>
    <row r="91" spans="1:27" x14ac:dyDescent="0.3">
      <c r="A91" s="71">
        <v>85</v>
      </c>
      <c r="B91" s="69" t="s">
        <v>1114</v>
      </c>
      <c r="C91" s="70">
        <v>669286</v>
      </c>
      <c r="D91" s="69" t="s">
        <v>32</v>
      </c>
      <c r="E91" s="107">
        <v>39801</v>
      </c>
      <c r="F91" s="37">
        <v>984.01900000000012</v>
      </c>
      <c r="G91" s="109">
        <v>984.06400000000008</v>
      </c>
      <c r="H91" s="123">
        <v>0</v>
      </c>
      <c r="I91" s="124">
        <v>0</v>
      </c>
      <c r="J91" s="125">
        <v>0</v>
      </c>
      <c r="K91" s="134">
        <v>0</v>
      </c>
      <c r="L91" s="39">
        <v>0</v>
      </c>
      <c r="M91" s="39">
        <v>0</v>
      </c>
      <c r="N91" s="38">
        <v>0</v>
      </c>
      <c r="O91" s="37">
        <v>0</v>
      </c>
      <c r="P91" s="39">
        <v>0</v>
      </c>
      <c r="Q91" s="39">
        <v>0</v>
      </c>
      <c r="R91" s="39">
        <v>0</v>
      </c>
      <c r="S91" s="38">
        <v>0</v>
      </c>
      <c r="T91" s="46">
        <v>0</v>
      </c>
      <c r="U91" s="39">
        <v>0</v>
      </c>
      <c r="V91" s="39">
        <v>0</v>
      </c>
      <c r="W91" s="39">
        <v>0</v>
      </c>
      <c r="X91" s="38">
        <v>0</v>
      </c>
      <c r="Y91" s="40">
        <v>1968.0830000000001</v>
      </c>
      <c r="Z91" s="41">
        <v>88</v>
      </c>
      <c r="AA91" s="42">
        <v>3</v>
      </c>
    </row>
    <row r="92" spans="1:27" x14ac:dyDescent="0.3">
      <c r="A92" s="71">
        <v>85</v>
      </c>
      <c r="B92" s="69" t="s">
        <v>1965</v>
      </c>
      <c r="C92" s="70">
        <v>690867</v>
      </c>
      <c r="D92" s="69" t="s">
        <v>99</v>
      </c>
      <c r="E92" s="107">
        <v>39817</v>
      </c>
      <c r="F92" s="37">
        <v>984.0200000000001</v>
      </c>
      <c r="G92" s="109">
        <v>984.0630000000001</v>
      </c>
      <c r="H92" s="123">
        <v>0</v>
      </c>
      <c r="I92" s="124">
        <v>0</v>
      </c>
      <c r="J92" s="125">
        <v>0</v>
      </c>
      <c r="K92" s="134">
        <v>0</v>
      </c>
      <c r="L92" s="39">
        <v>0</v>
      </c>
      <c r="M92" s="39">
        <v>0</v>
      </c>
      <c r="N92" s="38">
        <v>0</v>
      </c>
      <c r="O92" s="37">
        <v>0</v>
      </c>
      <c r="P92" s="39">
        <v>0</v>
      </c>
      <c r="Q92" s="39">
        <v>0</v>
      </c>
      <c r="R92" s="39">
        <v>0</v>
      </c>
      <c r="S92" s="38">
        <v>0</v>
      </c>
      <c r="T92" s="46">
        <v>0</v>
      </c>
      <c r="U92" s="39">
        <v>0</v>
      </c>
      <c r="V92" s="39">
        <v>0</v>
      </c>
      <c r="W92" s="39">
        <v>0</v>
      </c>
      <c r="X92" s="38">
        <v>0</v>
      </c>
      <c r="Y92" s="40">
        <v>1968.0830000000001</v>
      </c>
      <c r="Z92" s="41">
        <v>88</v>
      </c>
      <c r="AA92" s="42">
        <v>3</v>
      </c>
    </row>
    <row r="93" spans="1:27" x14ac:dyDescent="0.3">
      <c r="A93" s="71">
        <v>87</v>
      </c>
      <c r="B93" s="69" t="s">
        <v>1961</v>
      </c>
      <c r="C93" s="70">
        <v>691913</v>
      </c>
      <c r="D93" s="69" t="s">
        <v>336</v>
      </c>
      <c r="E93" s="107">
        <v>39876</v>
      </c>
      <c r="F93" s="37">
        <v>984.04900000000009</v>
      </c>
      <c r="G93" s="109">
        <v>984.03200000000015</v>
      </c>
      <c r="H93" s="123">
        <v>0</v>
      </c>
      <c r="I93" s="124">
        <v>0</v>
      </c>
      <c r="J93" s="125">
        <v>0</v>
      </c>
      <c r="K93" s="134">
        <v>0</v>
      </c>
      <c r="L93" s="39">
        <v>0</v>
      </c>
      <c r="M93" s="39">
        <v>0</v>
      </c>
      <c r="N93" s="38">
        <v>0</v>
      </c>
      <c r="O93" s="37">
        <v>0</v>
      </c>
      <c r="P93" s="39">
        <v>0</v>
      </c>
      <c r="Q93" s="39">
        <v>0</v>
      </c>
      <c r="R93" s="39">
        <v>0</v>
      </c>
      <c r="S93" s="38">
        <v>0</v>
      </c>
      <c r="T93" s="46">
        <v>0</v>
      </c>
      <c r="U93" s="39">
        <v>0</v>
      </c>
      <c r="V93" s="39">
        <v>0</v>
      </c>
      <c r="W93" s="39">
        <v>0</v>
      </c>
      <c r="X93" s="38">
        <v>0</v>
      </c>
      <c r="Y93" s="40">
        <v>1968.0810000000001</v>
      </c>
      <c r="Z93" s="41">
        <v>90</v>
      </c>
      <c r="AA93" s="42">
        <v>3</v>
      </c>
    </row>
    <row r="94" spans="1:27" x14ac:dyDescent="0.3">
      <c r="A94" s="71">
        <v>87</v>
      </c>
      <c r="B94" s="69" t="s">
        <v>367</v>
      </c>
      <c r="C94" s="70">
        <v>653665</v>
      </c>
      <c r="D94" s="69" t="s">
        <v>30</v>
      </c>
      <c r="E94" s="107">
        <v>39266</v>
      </c>
      <c r="F94" s="37">
        <v>984.03800000000012</v>
      </c>
      <c r="G94" s="109">
        <v>984.04300000000012</v>
      </c>
      <c r="H94" s="123">
        <v>0</v>
      </c>
      <c r="I94" s="124">
        <v>0</v>
      </c>
      <c r="J94" s="125">
        <v>0</v>
      </c>
      <c r="K94" s="134">
        <v>0</v>
      </c>
      <c r="L94" s="39">
        <v>0</v>
      </c>
      <c r="M94" s="39">
        <v>0</v>
      </c>
      <c r="N94" s="38">
        <v>0</v>
      </c>
      <c r="O94" s="37">
        <v>0</v>
      </c>
      <c r="P94" s="39">
        <v>0</v>
      </c>
      <c r="Q94" s="39">
        <v>0</v>
      </c>
      <c r="R94" s="39">
        <v>0</v>
      </c>
      <c r="S94" s="38">
        <v>0</v>
      </c>
      <c r="T94" s="46">
        <v>0</v>
      </c>
      <c r="U94" s="39">
        <v>0</v>
      </c>
      <c r="V94" s="39">
        <v>0</v>
      </c>
      <c r="W94" s="39">
        <v>0</v>
      </c>
      <c r="X94" s="38">
        <v>0</v>
      </c>
      <c r="Y94" s="40">
        <v>1968.0810000000001</v>
      </c>
      <c r="Z94" s="41">
        <v>90</v>
      </c>
      <c r="AA94" s="42">
        <v>3</v>
      </c>
    </row>
    <row r="95" spans="1:27" x14ac:dyDescent="0.3">
      <c r="A95" s="71">
        <v>89</v>
      </c>
      <c r="B95" s="69" t="s">
        <v>1964</v>
      </c>
      <c r="C95" s="70">
        <v>675063</v>
      </c>
      <c r="D95" s="69" t="s">
        <v>149</v>
      </c>
      <c r="E95" s="107">
        <v>39951</v>
      </c>
      <c r="F95" s="37">
        <v>984.02100000000007</v>
      </c>
      <c r="G95" s="109">
        <v>984.05700000000013</v>
      </c>
      <c r="H95" s="123">
        <v>0</v>
      </c>
      <c r="I95" s="124">
        <v>0</v>
      </c>
      <c r="J95" s="125">
        <v>0</v>
      </c>
      <c r="K95" s="134">
        <v>0</v>
      </c>
      <c r="L95" s="39">
        <v>0</v>
      </c>
      <c r="M95" s="39">
        <v>0</v>
      </c>
      <c r="N95" s="38">
        <v>0</v>
      </c>
      <c r="O95" s="37">
        <v>0</v>
      </c>
      <c r="P95" s="39">
        <v>0</v>
      </c>
      <c r="Q95" s="39">
        <v>0</v>
      </c>
      <c r="R95" s="39">
        <v>0</v>
      </c>
      <c r="S95" s="38">
        <v>0</v>
      </c>
      <c r="T95" s="46">
        <v>0</v>
      </c>
      <c r="U95" s="39">
        <v>0</v>
      </c>
      <c r="V95" s="39">
        <v>0</v>
      </c>
      <c r="W95" s="39">
        <v>0</v>
      </c>
      <c r="X95" s="38">
        <v>0</v>
      </c>
      <c r="Y95" s="40">
        <v>1968.0780000000002</v>
      </c>
      <c r="Z95" s="41">
        <v>92</v>
      </c>
      <c r="AA95" s="42">
        <v>3</v>
      </c>
    </row>
    <row r="96" spans="1:27" x14ac:dyDescent="0.3">
      <c r="A96" s="71">
        <v>90</v>
      </c>
      <c r="B96" s="69" t="s">
        <v>1966</v>
      </c>
      <c r="C96" s="70">
        <v>681010</v>
      </c>
      <c r="D96" s="69" t="s">
        <v>140</v>
      </c>
      <c r="E96" s="107">
        <v>39977</v>
      </c>
      <c r="F96" s="37">
        <v>984.03700000000015</v>
      </c>
      <c r="G96" s="109">
        <v>984.03300000000013</v>
      </c>
      <c r="H96" s="123">
        <v>0</v>
      </c>
      <c r="I96" s="124">
        <v>0</v>
      </c>
      <c r="J96" s="125">
        <v>0</v>
      </c>
      <c r="K96" s="134">
        <v>0</v>
      </c>
      <c r="L96" s="39">
        <v>0</v>
      </c>
      <c r="M96" s="39">
        <v>0</v>
      </c>
      <c r="N96" s="38">
        <v>0</v>
      </c>
      <c r="O96" s="37">
        <v>0</v>
      </c>
      <c r="P96" s="39">
        <v>0</v>
      </c>
      <c r="Q96" s="39">
        <v>0</v>
      </c>
      <c r="R96" s="39">
        <v>0</v>
      </c>
      <c r="S96" s="38">
        <v>0</v>
      </c>
      <c r="T96" s="46">
        <v>0</v>
      </c>
      <c r="U96" s="39">
        <v>0</v>
      </c>
      <c r="V96" s="39">
        <v>0</v>
      </c>
      <c r="W96" s="39">
        <v>0</v>
      </c>
      <c r="X96" s="38">
        <v>0</v>
      </c>
      <c r="Y96" s="40">
        <v>1968.0700000000002</v>
      </c>
      <c r="Z96" s="41">
        <v>93</v>
      </c>
      <c r="AA96" s="42">
        <v>3</v>
      </c>
    </row>
    <row r="97" spans="1:27" x14ac:dyDescent="0.3">
      <c r="A97" s="71">
        <v>91</v>
      </c>
      <c r="B97" s="69" t="s">
        <v>1118</v>
      </c>
      <c r="C97" s="70">
        <v>670653</v>
      </c>
      <c r="D97" s="69" t="s">
        <v>133</v>
      </c>
      <c r="E97" s="107">
        <v>39593</v>
      </c>
      <c r="F97" s="37">
        <v>984.00900000000013</v>
      </c>
      <c r="G97" s="109">
        <v>984.05900000000008</v>
      </c>
      <c r="H97" s="123">
        <v>0</v>
      </c>
      <c r="I97" s="124">
        <v>0</v>
      </c>
      <c r="J97" s="125">
        <v>0</v>
      </c>
      <c r="K97" s="134">
        <v>0</v>
      </c>
      <c r="L97" s="39">
        <v>0</v>
      </c>
      <c r="M97" s="39">
        <v>0</v>
      </c>
      <c r="N97" s="38">
        <v>0</v>
      </c>
      <c r="O97" s="37">
        <v>0</v>
      </c>
      <c r="P97" s="39">
        <v>0</v>
      </c>
      <c r="Q97" s="39">
        <v>0</v>
      </c>
      <c r="R97" s="39">
        <v>0</v>
      </c>
      <c r="S97" s="38">
        <v>0</v>
      </c>
      <c r="T97" s="46">
        <v>0</v>
      </c>
      <c r="U97" s="39">
        <v>0</v>
      </c>
      <c r="V97" s="39">
        <v>0</v>
      </c>
      <c r="W97" s="39">
        <v>0</v>
      </c>
      <c r="X97" s="38">
        <v>0</v>
      </c>
      <c r="Y97" s="40">
        <v>1968.0680000000002</v>
      </c>
      <c r="Z97" s="41">
        <v>94</v>
      </c>
      <c r="AA97" s="42">
        <v>3</v>
      </c>
    </row>
    <row r="98" spans="1:27" x14ac:dyDescent="0.3">
      <c r="A98" s="71">
        <v>92</v>
      </c>
      <c r="B98" s="69" t="s">
        <v>1952</v>
      </c>
      <c r="C98" s="70">
        <v>687518</v>
      </c>
      <c r="D98" s="69" t="s">
        <v>134</v>
      </c>
      <c r="E98" s="107">
        <v>39860</v>
      </c>
      <c r="F98" s="37">
        <v>984.02500000000009</v>
      </c>
      <c r="G98" s="109">
        <v>984.04000000000008</v>
      </c>
      <c r="H98" s="123">
        <v>0</v>
      </c>
      <c r="I98" s="124">
        <v>0</v>
      </c>
      <c r="J98" s="125">
        <v>0</v>
      </c>
      <c r="K98" s="134">
        <v>0</v>
      </c>
      <c r="L98" s="39">
        <v>0</v>
      </c>
      <c r="M98" s="39">
        <v>0</v>
      </c>
      <c r="N98" s="38">
        <v>0</v>
      </c>
      <c r="O98" s="37">
        <v>0</v>
      </c>
      <c r="P98" s="39">
        <v>0</v>
      </c>
      <c r="Q98" s="39">
        <v>0</v>
      </c>
      <c r="R98" s="39">
        <v>0</v>
      </c>
      <c r="S98" s="38">
        <v>0</v>
      </c>
      <c r="T98" s="46">
        <v>0</v>
      </c>
      <c r="U98" s="39">
        <v>0</v>
      </c>
      <c r="V98" s="39">
        <v>0</v>
      </c>
      <c r="W98" s="39">
        <v>0</v>
      </c>
      <c r="X98" s="38">
        <v>0</v>
      </c>
      <c r="Y98" s="40">
        <v>1968.0650000000001</v>
      </c>
      <c r="Z98" s="41">
        <v>95</v>
      </c>
      <c r="AA98" s="42">
        <v>3</v>
      </c>
    </row>
    <row r="99" spans="1:27" x14ac:dyDescent="0.3">
      <c r="A99" s="71">
        <v>93</v>
      </c>
      <c r="B99" s="69" t="s">
        <v>1168</v>
      </c>
      <c r="C99" s="70">
        <v>680106</v>
      </c>
      <c r="D99" s="69" t="s">
        <v>148</v>
      </c>
      <c r="E99" s="107">
        <v>39245</v>
      </c>
      <c r="F99" s="37">
        <v>984.03200000000015</v>
      </c>
      <c r="G99" s="109">
        <v>984.02900000000011</v>
      </c>
      <c r="H99" s="123">
        <v>0</v>
      </c>
      <c r="I99" s="124">
        <v>0</v>
      </c>
      <c r="J99" s="125">
        <v>0</v>
      </c>
      <c r="K99" s="134">
        <v>0</v>
      </c>
      <c r="L99" s="39">
        <v>0</v>
      </c>
      <c r="M99" s="39">
        <v>0</v>
      </c>
      <c r="N99" s="38">
        <v>0</v>
      </c>
      <c r="O99" s="37">
        <v>0</v>
      </c>
      <c r="P99" s="39">
        <v>0</v>
      </c>
      <c r="Q99" s="39">
        <v>0</v>
      </c>
      <c r="R99" s="39">
        <v>0</v>
      </c>
      <c r="S99" s="38">
        <v>0</v>
      </c>
      <c r="T99" s="46">
        <v>0</v>
      </c>
      <c r="U99" s="39">
        <v>0</v>
      </c>
      <c r="V99" s="39">
        <v>0</v>
      </c>
      <c r="W99" s="39">
        <v>0</v>
      </c>
      <c r="X99" s="38">
        <v>0</v>
      </c>
      <c r="Y99" s="40">
        <v>1968.0610000000001</v>
      </c>
      <c r="Z99" s="41">
        <v>81</v>
      </c>
      <c r="AA99" s="42">
        <v>-12</v>
      </c>
    </row>
    <row r="100" spans="1:27" x14ac:dyDescent="0.3">
      <c r="A100" s="71">
        <v>94</v>
      </c>
      <c r="B100" s="69" t="s">
        <v>1125</v>
      </c>
      <c r="C100" s="70">
        <v>690865</v>
      </c>
      <c r="D100" s="69" t="s">
        <v>99</v>
      </c>
      <c r="E100" s="107">
        <v>39798</v>
      </c>
      <c r="F100" s="37">
        <v>984.00700000000006</v>
      </c>
      <c r="G100" s="109">
        <v>984.04800000000012</v>
      </c>
      <c r="H100" s="123">
        <v>0</v>
      </c>
      <c r="I100" s="124">
        <v>0</v>
      </c>
      <c r="J100" s="125">
        <v>0</v>
      </c>
      <c r="K100" s="134">
        <v>0</v>
      </c>
      <c r="L100" s="39">
        <v>0</v>
      </c>
      <c r="M100" s="39">
        <v>0</v>
      </c>
      <c r="N100" s="38">
        <v>0</v>
      </c>
      <c r="O100" s="37">
        <v>0</v>
      </c>
      <c r="P100" s="39">
        <v>0</v>
      </c>
      <c r="Q100" s="39">
        <v>0</v>
      </c>
      <c r="R100" s="39">
        <v>0</v>
      </c>
      <c r="S100" s="38">
        <v>0</v>
      </c>
      <c r="T100" s="46">
        <v>0</v>
      </c>
      <c r="U100" s="39">
        <v>0</v>
      </c>
      <c r="V100" s="39">
        <v>0</v>
      </c>
      <c r="W100" s="39">
        <v>0</v>
      </c>
      <c r="X100" s="38">
        <v>0</v>
      </c>
      <c r="Y100" s="40">
        <v>1968.0550000000003</v>
      </c>
      <c r="Z100" s="41">
        <v>84</v>
      </c>
      <c r="AA100" s="42">
        <v>-10</v>
      </c>
    </row>
    <row r="101" spans="1:27" x14ac:dyDescent="0.3">
      <c r="A101" s="71">
        <v>95</v>
      </c>
      <c r="B101" s="69" t="s">
        <v>1977</v>
      </c>
      <c r="C101" s="70">
        <v>689691</v>
      </c>
      <c r="D101" s="69" t="s">
        <v>156</v>
      </c>
      <c r="E101" s="107">
        <v>40113</v>
      </c>
      <c r="F101" s="37">
        <v>984.00500000000011</v>
      </c>
      <c r="G101" s="109">
        <v>984.04900000000009</v>
      </c>
      <c r="H101" s="123">
        <v>0</v>
      </c>
      <c r="I101" s="124">
        <v>0</v>
      </c>
      <c r="J101" s="125">
        <v>0</v>
      </c>
      <c r="K101" s="134">
        <v>0</v>
      </c>
      <c r="L101" s="39">
        <v>0</v>
      </c>
      <c r="M101" s="39">
        <v>0</v>
      </c>
      <c r="N101" s="38">
        <v>0</v>
      </c>
      <c r="O101" s="37">
        <v>0</v>
      </c>
      <c r="P101" s="39">
        <v>0</v>
      </c>
      <c r="Q101" s="39">
        <v>0</v>
      </c>
      <c r="R101" s="39">
        <v>0</v>
      </c>
      <c r="S101" s="38">
        <v>0</v>
      </c>
      <c r="T101" s="46">
        <v>0</v>
      </c>
      <c r="U101" s="39">
        <v>0</v>
      </c>
      <c r="V101" s="39">
        <v>0</v>
      </c>
      <c r="W101" s="39">
        <v>0</v>
      </c>
      <c r="X101" s="38">
        <v>0</v>
      </c>
      <c r="Y101" s="40">
        <v>1968.0540000000001</v>
      </c>
      <c r="Z101" s="41">
        <v>96</v>
      </c>
      <c r="AA101" s="42">
        <v>1</v>
      </c>
    </row>
    <row r="102" spans="1:27" x14ac:dyDescent="0.3">
      <c r="A102" s="71">
        <v>96</v>
      </c>
      <c r="B102" s="69" t="s">
        <v>1975</v>
      </c>
      <c r="C102" s="70">
        <v>701625</v>
      </c>
      <c r="D102" s="69" t="s">
        <v>352</v>
      </c>
      <c r="E102" s="107">
        <v>39844</v>
      </c>
      <c r="F102" s="37">
        <v>984.02600000000007</v>
      </c>
      <c r="G102" s="109">
        <v>984.02300000000014</v>
      </c>
      <c r="H102" s="123">
        <v>0</v>
      </c>
      <c r="I102" s="124">
        <v>0</v>
      </c>
      <c r="J102" s="125">
        <v>0</v>
      </c>
      <c r="K102" s="134">
        <v>0</v>
      </c>
      <c r="L102" s="39">
        <v>0</v>
      </c>
      <c r="M102" s="39">
        <v>0</v>
      </c>
      <c r="N102" s="38">
        <v>0</v>
      </c>
      <c r="O102" s="37">
        <v>0</v>
      </c>
      <c r="P102" s="39">
        <v>0</v>
      </c>
      <c r="Q102" s="39">
        <v>0</v>
      </c>
      <c r="R102" s="39">
        <v>0</v>
      </c>
      <c r="S102" s="38">
        <v>0</v>
      </c>
      <c r="T102" s="46">
        <v>0</v>
      </c>
      <c r="U102" s="39">
        <v>0</v>
      </c>
      <c r="V102" s="39">
        <v>0</v>
      </c>
      <c r="W102" s="39">
        <v>0</v>
      </c>
      <c r="X102" s="38">
        <v>0</v>
      </c>
      <c r="Y102" s="40">
        <v>1968.0490000000002</v>
      </c>
      <c r="Z102" s="41">
        <v>97</v>
      </c>
      <c r="AA102" s="42">
        <v>1</v>
      </c>
    </row>
    <row r="103" spans="1:27" x14ac:dyDescent="0.3">
      <c r="A103" s="71">
        <v>97</v>
      </c>
      <c r="B103" s="69" t="s">
        <v>1990</v>
      </c>
      <c r="C103" s="70">
        <v>691904</v>
      </c>
      <c r="D103" s="69" t="s">
        <v>336</v>
      </c>
      <c r="E103" s="107">
        <v>39890</v>
      </c>
      <c r="F103" s="37">
        <v>984.01400000000012</v>
      </c>
      <c r="G103" s="109">
        <v>984.03100000000006</v>
      </c>
      <c r="H103" s="123">
        <v>0</v>
      </c>
      <c r="I103" s="124">
        <v>0</v>
      </c>
      <c r="J103" s="125">
        <v>0</v>
      </c>
      <c r="K103" s="134">
        <v>0</v>
      </c>
      <c r="L103" s="39">
        <v>0</v>
      </c>
      <c r="M103" s="39">
        <v>0</v>
      </c>
      <c r="N103" s="38">
        <v>0</v>
      </c>
      <c r="O103" s="37">
        <v>0</v>
      </c>
      <c r="P103" s="39">
        <v>0</v>
      </c>
      <c r="Q103" s="39">
        <v>0</v>
      </c>
      <c r="R103" s="39">
        <v>0</v>
      </c>
      <c r="S103" s="38">
        <v>0</v>
      </c>
      <c r="T103" s="46">
        <v>0</v>
      </c>
      <c r="U103" s="39">
        <v>0</v>
      </c>
      <c r="V103" s="39">
        <v>0</v>
      </c>
      <c r="W103" s="39">
        <v>0</v>
      </c>
      <c r="X103" s="38">
        <v>0</v>
      </c>
      <c r="Y103" s="40">
        <v>1968.0450000000001</v>
      </c>
      <c r="Z103" s="41">
        <v>98</v>
      </c>
      <c r="AA103" s="42">
        <v>1</v>
      </c>
    </row>
    <row r="104" spans="1:27" x14ac:dyDescent="0.3">
      <c r="A104" s="71">
        <v>98</v>
      </c>
      <c r="B104" s="69" t="s">
        <v>1116</v>
      </c>
      <c r="C104" s="70">
        <v>667111</v>
      </c>
      <c r="D104" s="69" t="s">
        <v>134</v>
      </c>
      <c r="E104" s="107">
        <v>39533</v>
      </c>
      <c r="F104" s="37">
        <v>984.0150000000001</v>
      </c>
      <c r="G104" s="109">
        <v>984.02600000000007</v>
      </c>
      <c r="H104" s="123">
        <v>0</v>
      </c>
      <c r="I104" s="124">
        <v>0</v>
      </c>
      <c r="J104" s="125">
        <v>0</v>
      </c>
      <c r="K104" s="134">
        <v>0</v>
      </c>
      <c r="L104" s="39">
        <v>0</v>
      </c>
      <c r="M104" s="39">
        <v>0</v>
      </c>
      <c r="N104" s="38">
        <v>0</v>
      </c>
      <c r="O104" s="37">
        <v>0</v>
      </c>
      <c r="P104" s="39">
        <v>0</v>
      </c>
      <c r="Q104" s="39">
        <v>0</v>
      </c>
      <c r="R104" s="39">
        <v>0</v>
      </c>
      <c r="S104" s="38">
        <v>0</v>
      </c>
      <c r="T104" s="46">
        <v>0</v>
      </c>
      <c r="U104" s="39">
        <v>0</v>
      </c>
      <c r="V104" s="39">
        <v>0</v>
      </c>
      <c r="W104" s="39">
        <v>0</v>
      </c>
      <c r="X104" s="38">
        <v>0</v>
      </c>
      <c r="Y104" s="40">
        <v>1968.0410000000002</v>
      </c>
      <c r="Z104" s="41">
        <v>99</v>
      </c>
      <c r="AA104" s="42">
        <v>1</v>
      </c>
    </row>
    <row r="105" spans="1:27" x14ac:dyDescent="0.3">
      <c r="A105" s="71">
        <v>98</v>
      </c>
      <c r="B105" s="69" t="s">
        <v>1988</v>
      </c>
      <c r="C105" s="70">
        <v>701180</v>
      </c>
      <c r="D105" s="69" t="s">
        <v>40</v>
      </c>
      <c r="E105" s="107">
        <v>39904</v>
      </c>
      <c r="F105" s="37">
        <v>984.00300000000016</v>
      </c>
      <c r="G105" s="109">
        <v>984.03800000000012</v>
      </c>
      <c r="H105" s="123">
        <v>0</v>
      </c>
      <c r="I105" s="124">
        <v>0</v>
      </c>
      <c r="J105" s="125">
        <v>0</v>
      </c>
      <c r="K105" s="134">
        <v>0</v>
      </c>
      <c r="L105" s="39">
        <v>0</v>
      </c>
      <c r="M105" s="39">
        <v>0</v>
      </c>
      <c r="N105" s="38">
        <v>0</v>
      </c>
      <c r="O105" s="37">
        <v>0</v>
      </c>
      <c r="P105" s="39">
        <v>0</v>
      </c>
      <c r="Q105" s="39">
        <v>0</v>
      </c>
      <c r="R105" s="39">
        <v>0</v>
      </c>
      <c r="S105" s="38">
        <v>0</v>
      </c>
      <c r="T105" s="46">
        <v>0</v>
      </c>
      <c r="U105" s="39">
        <v>0</v>
      </c>
      <c r="V105" s="39">
        <v>0</v>
      </c>
      <c r="W105" s="39">
        <v>0</v>
      </c>
      <c r="X105" s="38">
        <v>0</v>
      </c>
      <c r="Y105" s="40">
        <v>1968.0410000000002</v>
      </c>
      <c r="Z105" s="41">
        <v>99</v>
      </c>
      <c r="AA105" s="42">
        <v>1</v>
      </c>
    </row>
    <row r="106" spans="1:27" x14ac:dyDescent="0.3">
      <c r="A106" s="71">
        <v>100</v>
      </c>
      <c r="B106" s="69" t="s">
        <v>1126</v>
      </c>
      <c r="C106" s="70">
        <v>692915</v>
      </c>
      <c r="D106" s="69" t="s">
        <v>352</v>
      </c>
      <c r="E106" s="107">
        <v>39510</v>
      </c>
      <c r="F106" s="37">
        <v>984.00100000000009</v>
      </c>
      <c r="G106" s="109">
        <v>984.03600000000006</v>
      </c>
      <c r="H106" s="123">
        <v>0</v>
      </c>
      <c r="I106" s="124">
        <v>0</v>
      </c>
      <c r="J106" s="125">
        <v>0</v>
      </c>
      <c r="K106" s="134">
        <v>0</v>
      </c>
      <c r="L106" s="39">
        <v>0</v>
      </c>
      <c r="M106" s="39">
        <v>0</v>
      </c>
      <c r="N106" s="38">
        <v>0</v>
      </c>
      <c r="O106" s="37">
        <v>0</v>
      </c>
      <c r="P106" s="39">
        <v>0</v>
      </c>
      <c r="Q106" s="39">
        <v>0</v>
      </c>
      <c r="R106" s="39">
        <v>0</v>
      </c>
      <c r="S106" s="38">
        <v>0</v>
      </c>
      <c r="T106" s="46">
        <v>0</v>
      </c>
      <c r="U106" s="39">
        <v>0</v>
      </c>
      <c r="V106" s="39">
        <v>0</v>
      </c>
      <c r="W106" s="39">
        <v>0</v>
      </c>
      <c r="X106" s="38">
        <v>0</v>
      </c>
      <c r="Y106" s="40">
        <v>1968.0370000000003</v>
      </c>
      <c r="Z106" s="41">
        <v>83</v>
      </c>
      <c r="AA106" s="42">
        <v>-17</v>
      </c>
    </row>
    <row r="107" spans="1:27" x14ac:dyDescent="0.3">
      <c r="A107" s="71">
        <v>101</v>
      </c>
      <c r="B107" s="69" t="s">
        <v>2124</v>
      </c>
      <c r="C107" s="70">
        <v>682057</v>
      </c>
      <c r="D107" s="69" t="s">
        <v>24</v>
      </c>
      <c r="E107" s="107">
        <v>39363</v>
      </c>
      <c r="F107" s="37">
        <v>1968.0050000000003</v>
      </c>
      <c r="G107" s="109">
        <v>0</v>
      </c>
      <c r="H107" s="123">
        <v>0</v>
      </c>
      <c r="I107" s="124">
        <v>0</v>
      </c>
      <c r="J107" s="125">
        <v>0</v>
      </c>
      <c r="K107" s="134">
        <v>0</v>
      </c>
      <c r="L107" s="39">
        <v>0</v>
      </c>
      <c r="M107" s="39">
        <v>0</v>
      </c>
      <c r="N107" s="38">
        <v>0</v>
      </c>
      <c r="O107" s="37">
        <v>0</v>
      </c>
      <c r="P107" s="39">
        <v>0</v>
      </c>
      <c r="Q107" s="39">
        <v>0</v>
      </c>
      <c r="R107" s="39">
        <v>0</v>
      </c>
      <c r="S107" s="38">
        <v>0</v>
      </c>
      <c r="T107" s="46">
        <v>0</v>
      </c>
      <c r="U107" s="39">
        <v>0</v>
      </c>
      <c r="V107" s="39">
        <v>0</v>
      </c>
      <c r="W107" s="39">
        <v>0</v>
      </c>
      <c r="X107" s="38">
        <v>0</v>
      </c>
      <c r="Y107" s="40">
        <v>1968.0050000000003</v>
      </c>
      <c r="Z107" s="41">
        <v>101</v>
      </c>
      <c r="AA107" s="42">
        <v>0</v>
      </c>
    </row>
    <row r="108" spans="1:27" x14ac:dyDescent="0.3">
      <c r="A108" s="71">
        <v>102</v>
      </c>
      <c r="B108" s="69" t="s">
        <v>1994</v>
      </c>
      <c r="C108" s="70">
        <v>676695</v>
      </c>
      <c r="D108" s="69" t="s">
        <v>140</v>
      </c>
      <c r="E108" s="107">
        <v>40150</v>
      </c>
      <c r="F108" s="37">
        <v>492.12600000000003</v>
      </c>
      <c r="G108" s="109">
        <v>984.02900000000011</v>
      </c>
      <c r="H108" s="123">
        <v>0</v>
      </c>
      <c r="I108" s="124">
        <v>0</v>
      </c>
      <c r="J108" s="125">
        <v>0</v>
      </c>
      <c r="K108" s="134">
        <v>0</v>
      </c>
      <c r="L108" s="39">
        <v>0</v>
      </c>
      <c r="M108" s="39">
        <v>0</v>
      </c>
      <c r="N108" s="38">
        <v>0</v>
      </c>
      <c r="O108" s="37">
        <v>0</v>
      </c>
      <c r="P108" s="39">
        <v>0</v>
      </c>
      <c r="Q108" s="39">
        <v>0</v>
      </c>
      <c r="R108" s="39">
        <v>0</v>
      </c>
      <c r="S108" s="38">
        <v>0</v>
      </c>
      <c r="T108" s="46">
        <v>0</v>
      </c>
      <c r="U108" s="39">
        <v>0</v>
      </c>
      <c r="V108" s="39">
        <v>0</v>
      </c>
      <c r="W108" s="39">
        <v>0</v>
      </c>
      <c r="X108" s="38">
        <v>0</v>
      </c>
      <c r="Y108" s="40">
        <v>1476.1550000000002</v>
      </c>
      <c r="Z108" s="41">
        <v>104</v>
      </c>
      <c r="AA108" s="42">
        <v>2</v>
      </c>
    </row>
    <row r="109" spans="1:27" x14ac:dyDescent="0.3">
      <c r="A109" s="71">
        <v>103</v>
      </c>
      <c r="B109" s="69" t="s">
        <v>1979</v>
      </c>
      <c r="C109" s="70">
        <v>713448</v>
      </c>
      <c r="D109" s="69" t="s">
        <v>137</v>
      </c>
      <c r="E109" s="107">
        <v>39883</v>
      </c>
      <c r="F109" s="37">
        <v>492.12500000000006</v>
      </c>
      <c r="G109" s="109">
        <v>984.02700000000016</v>
      </c>
      <c r="H109" s="123">
        <v>0</v>
      </c>
      <c r="I109" s="124">
        <v>0</v>
      </c>
      <c r="J109" s="125">
        <v>0</v>
      </c>
      <c r="K109" s="134">
        <v>0</v>
      </c>
      <c r="L109" s="39">
        <v>0</v>
      </c>
      <c r="M109" s="39">
        <v>0</v>
      </c>
      <c r="N109" s="38">
        <v>0</v>
      </c>
      <c r="O109" s="37">
        <v>0</v>
      </c>
      <c r="P109" s="39">
        <v>0</v>
      </c>
      <c r="Q109" s="39">
        <v>0</v>
      </c>
      <c r="R109" s="39">
        <v>0</v>
      </c>
      <c r="S109" s="38">
        <v>0</v>
      </c>
      <c r="T109" s="46">
        <v>0</v>
      </c>
      <c r="U109" s="39">
        <v>0</v>
      </c>
      <c r="V109" s="39">
        <v>0</v>
      </c>
      <c r="W109" s="39">
        <v>0</v>
      </c>
      <c r="X109" s="38">
        <v>0</v>
      </c>
      <c r="Y109" s="40">
        <v>1476.1520000000003</v>
      </c>
      <c r="Z109" s="41">
        <v>105</v>
      </c>
      <c r="AA109" s="42">
        <v>2</v>
      </c>
    </row>
    <row r="110" spans="1:27" x14ac:dyDescent="0.3">
      <c r="A110" s="71">
        <v>104</v>
      </c>
      <c r="B110" s="69" t="s">
        <v>1120</v>
      </c>
      <c r="C110" s="70">
        <v>689073</v>
      </c>
      <c r="D110" s="69" t="s">
        <v>24</v>
      </c>
      <c r="E110" s="107">
        <v>39738</v>
      </c>
      <c r="F110" s="37">
        <v>984.05000000000007</v>
      </c>
      <c r="G110" s="109">
        <v>492.02200000000005</v>
      </c>
      <c r="H110" s="123">
        <v>0</v>
      </c>
      <c r="I110" s="124">
        <v>0</v>
      </c>
      <c r="J110" s="125">
        <v>0</v>
      </c>
      <c r="K110" s="134">
        <v>0</v>
      </c>
      <c r="L110" s="39">
        <v>0</v>
      </c>
      <c r="M110" s="39">
        <v>0</v>
      </c>
      <c r="N110" s="38">
        <v>0</v>
      </c>
      <c r="O110" s="37">
        <v>0</v>
      </c>
      <c r="P110" s="39">
        <v>0</v>
      </c>
      <c r="Q110" s="39">
        <v>0</v>
      </c>
      <c r="R110" s="39">
        <v>0</v>
      </c>
      <c r="S110" s="38">
        <v>0</v>
      </c>
      <c r="T110" s="46">
        <v>0</v>
      </c>
      <c r="U110" s="39">
        <v>0</v>
      </c>
      <c r="V110" s="39">
        <v>0</v>
      </c>
      <c r="W110" s="39">
        <v>0</v>
      </c>
      <c r="X110" s="38">
        <v>0</v>
      </c>
      <c r="Y110" s="40">
        <v>1476.0720000000001</v>
      </c>
      <c r="Z110" s="41">
        <v>103</v>
      </c>
      <c r="AA110" s="42">
        <v>-1</v>
      </c>
    </row>
    <row r="111" spans="1:27" x14ac:dyDescent="0.3">
      <c r="A111" s="71">
        <v>105</v>
      </c>
      <c r="B111" s="69" t="s">
        <v>1129</v>
      </c>
      <c r="C111" s="70">
        <v>679561</v>
      </c>
      <c r="D111" s="69" t="s">
        <v>156</v>
      </c>
      <c r="E111" s="107">
        <v>39491</v>
      </c>
      <c r="F111" s="37">
        <v>984.03500000000008</v>
      </c>
      <c r="G111" s="109">
        <v>492.01400000000007</v>
      </c>
      <c r="H111" s="123">
        <v>0</v>
      </c>
      <c r="I111" s="124">
        <v>0</v>
      </c>
      <c r="J111" s="125">
        <v>0</v>
      </c>
      <c r="K111" s="134">
        <v>0</v>
      </c>
      <c r="L111" s="39">
        <v>0</v>
      </c>
      <c r="M111" s="39">
        <v>0</v>
      </c>
      <c r="N111" s="38">
        <v>0</v>
      </c>
      <c r="O111" s="37">
        <v>0</v>
      </c>
      <c r="P111" s="39">
        <v>0</v>
      </c>
      <c r="Q111" s="39">
        <v>0</v>
      </c>
      <c r="R111" s="39">
        <v>0</v>
      </c>
      <c r="S111" s="38">
        <v>0</v>
      </c>
      <c r="T111" s="46">
        <v>0</v>
      </c>
      <c r="U111" s="39">
        <v>0</v>
      </c>
      <c r="V111" s="39">
        <v>0</v>
      </c>
      <c r="W111" s="39">
        <v>0</v>
      </c>
      <c r="X111" s="38">
        <v>0</v>
      </c>
      <c r="Y111" s="40">
        <v>1476.0490000000002</v>
      </c>
      <c r="Z111" s="41">
        <v>106</v>
      </c>
      <c r="AA111" s="42">
        <v>1</v>
      </c>
    </row>
    <row r="112" spans="1:27" x14ac:dyDescent="0.3">
      <c r="A112" s="71">
        <v>105</v>
      </c>
      <c r="B112" s="69" t="s">
        <v>1963</v>
      </c>
      <c r="C112" s="70">
        <v>671342</v>
      </c>
      <c r="D112" s="69" t="s">
        <v>140</v>
      </c>
      <c r="E112" s="107">
        <v>39861</v>
      </c>
      <c r="F112" s="37">
        <v>984.04000000000008</v>
      </c>
      <c r="G112" s="109">
        <v>492.00900000000007</v>
      </c>
      <c r="H112" s="123">
        <v>0</v>
      </c>
      <c r="I112" s="124">
        <v>0</v>
      </c>
      <c r="J112" s="125">
        <v>0</v>
      </c>
      <c r="K112" s="134">
        <v>0</v>
      </c>
      <c r="L112" s="39">
        <v>0</v>
      </c>
      <c r="M112" s="39">
        <v>0</v>
      </c>
      <c r="N112" s="38">
        <v>0</v>
      </c>
      <c r="O112" s="37">
        <v>0</v>
      </c>
      <c r="P112" s="39">
        <v>0</v>
      </c>
      <c r="Q112" s="39">
        <v>0</v>
      </c>
      <c r="R112" s="39">
        <v>0</v>
      </c>
      <c r="S112" s="38">
        <v>0</v>
      </c>
      <c r="T112" s="46">
        <v>0</v>
      </c>
      <c r="U112" s="39">
        <v>0</v>
      </c>
      <c r="V112" s="39">
        <v>0</v>
      </c>
      <c r="W112" s="39">
        <v>0</v>
      </c>
      <c r="X112" s="38">
        <v>0</v>
      </c>
      <c r="Y112" s="40">
        <v>1476.0490000000002</v>
      </c>
      <c r="Z112" s="41">
        <v>106</v>
      </c>
      <c r="AA112" s="42">
        <v>1</v>
      </c>
    </row>
    <row r="113" spans="1:27" x14ac:dyDescent="0.3">
      <c r="A113" s="71">
        <v>107</v>
      </c>
      <c r="B113" s="69" t="s">
        <v>1127</v>
      </c>
      <c r="C113" s="70">
        <v>690707</v>
      </c>
      <c r="D113" s="69" t="s">
        <v>40</v>
      </c>
      <c r="E113" s="107">
        <v>39690</v>
      </c>
      <c r="F113" s="37">
        <v>984.02900000000011</v>
      </c>
      <c r="G113" s="109">
        <v>492.01700000000005</v>
      </c>
      <c r="H113" s="123">
        <v>0</v>
      </c>
      <c r="I113" s="124">
        <v>0</v>
      </c>
      <c r="J113" s="125">
        <v>0</v>
      </c>
      <c r="K113" s="134">
        <v>0</v>
      </c>
      <c r="L113" s="39">
        <v>0</v>
      </c>
      <c r="M113" s="39">
        <v>0</v>
      </c>
      <c r="N113" s="38">
        <v>0</v>
      </c>
      <c r="O113" s="37">
        <v>0</v>
      </c>
      <c r="P113" s="39">
        <v>0</v>
      </c>
      <c r="Q113" s="39">
        <v>0</v>
      </c>
      <c r="R113" s="39">
        <v>0</v>
      </c>
      <c r="S113" s="38">
        <v>0</v>
      </c>
      <c r="T113" s="46">
        <v>0</v>
      </c>
      <c r="U113" s="39">
        <v>0</v>
      </c>
      <c r="V113" s="39">
        <v>0</v>
      </c>
      <c r="W113" s="39">
        <v>0</v>
      </c>
      <c r="X113" s="38">
        <v>0</v>
      </c>
      <c r="Y113" s="40">
        <v>1476.0460000000003</v>
      </c>
      <c r="Z113" s="41">
        <v>108</v>
      </c>
      <c r="AA113" s="42">
        <v>1</v>
      </c>
    </row>
    <row r="114" spans="1:27" x14ac:dyDescent="0.3">
      <c r="A114" s="71">
        <v>108</v>
      </c>
      <c r="B114" s="69" t="s">
        <v>1971</v>
      </c>
      <c r="C114" s="70">
        <v>684008</v>
      </c>
      <c r="D114" s="69" t="s">
        <v>187</v>
      </c>
      <c r="E114" s="107">
        <v>40085</v>
      </c>
      <c r="F114" s="37">
        <v>984.03100000000006</v>
      </c>
      <c r="G114" s="109">
        <v>492.01400000000007</v>
      </c>
      <c r="H114" s="123">
        <v>0</v>
      </c>
      <c r="I114" s="124">
        <v>0</v>
      </c>
      <c r="J114" s="125">
        <v>0</v>
      </c>
      <c r="K114" s="134">
        <v>0</v>
      </c>
      <c r="L114" s="39">
        <v>0</v>
      </c>
      <c r="M114" s="39">
        <v>0</v>
      </c>
      <c r="N114" s="38">
        <v>0</v>
      </c>
      <c r="O114" s="37">
        <v>0</v>
      </c>
      <c r="P114" s="39">
        <v>0</v>
      </c>
      <c r="Q114" s="39">
        <v>0</v>
      </c>
      <c r="R114" s="39">
        <v>0</v>
      </c>
      <c r="S114" s="38">
        <v>0</v>
      </c>
      <c r="T114" s="46">
        <v>0</v>
      </c>
      <c r="U114" s="39">
        <v>0</v>
      </c>
      <c r="V114" s="39">
        <v>0</v>
      </c>
      <c r="W114" s="39">
        <v>0</v>
      </c>
      <c r="X114" s="38">
        <v>0</v>
      </c>
      <c r="Y114" s="40">
        <v>1476.0450000000001</v>
      </c>
      <c r="Z114" s="41">
        <v>109</v>
      </c>
      <c r="AA114" s="42">
        <v>1</v>
      </c>
    </row>
    <row r="115" spans="1:27" x14ac:dyDescent="0.3">
      <c r="A115" s="71">
        <v>109</v>
      </c>
      <c r="B115" s="69" t="s">
        <v>1170</v>
      </c>
      <c r="C115" s="70">
        <v>702108</v>
      </c>
      <c r="D115" s="69" t="s">
        <v>556</v>
      </c>
      <c r="E115" s="107">
        <v>39337</v>
      </c>
      <c r="F115" s="37">
        <v>984.02400000000011</v>
      </c>
      <c r="G115" s="109">
        <v>492.00900000000007</v>
      </c>
      <c r="H115" s="123">
        <v>0</v>
      </c>
      <c r="I115" s="124">
        <v>0</v>
      </c>
      <c r="J115" s="125">
        <v>0</v>
      </c>
      <c r="K115" s="134">
        <v>0</v>
      </c>
      <c r="L115" s="39">
        <v>0</v>
      </c>
      <c r="M115" s="39">
        <v>0</v>
      </c>
      <c r="N115" s="38">
        <v>0</v>
      </c>
      <c r="O115" s="37">
        <v>0</v>
      </c>
      <c r="P115" s="39">
        <v>0</v>
      </c>
      <c r="Q115" s="39">
        <v>0</v>
      </c>
      <c r="R115" s="39">
        <v>0</v>
      </c>
      <c r="S115" s="38">
        <v>0</v>
      </c>
      <c r="T115" s="46">
        <v>0</v>
      </c>
      <c r="U115" s="39">
        <v>0</v>
      </c>
      <c r="V115" s="39">
        <v>0</v>
      </c>
      <c r="W115" s="39">
        <v>0</v>
      </c>
      <c r="X115" s="38">
        <v>0</v>
      </c>
      <c r="Y115" s="40">
        <v>1476.0330000000001</v>
      </c>
      <c r="Z115" s="41">
        <v>110</v>
      </c>
      <c r="AA115" s="42">
        <v>1</v>
      </c>
    </row>
    <row r="116" spans="1:27" x14ac:dyDescent="0.3">
      <c r="A116" s="71">
        <v>110</v>
      </c>
      <c r="B116" s="69" t="s">
        <v>1972</v>
      </c>
      <c r="C116" s="70">
        <v>701246</v>
      </c>
      <c r="D116" s="69" t="s">
        <v>26</v>
      </c>
      <c r="E116" s="107">
        <v>40052</v>
      </c>
      <c r="F116" s="37">
        <v>984.01400000000012</v>
      </c>
      <c r="G116" s="109">
        <v>492.01800000000003</v>
      </c>
      <c r="H116" s="123">
        <v>0</v>
      </c>
      <c r="I116" s="124">
        <v>0</v>
      </c>
      <c r="J116" s="125">
        <v>0</v>
      </c>
      <c r="K116" s="134">
        <v>0</v>
      </c>
      <c r="L116" s="39">
        <v>0</v>
      </c>
      <c r="M116" s="39">
        <v>0</v>
      </c>
      <c r="N116" s="38">
        <v>0</v>
      </c>
      <c r="O116" s="37">
        <v>0</v>
      </c>
      <c r="P116" s="39">
        <v>0</v>
      </c>
      <c r="Q116" s="39">
        <v>0</v>
      </c>
      <c r="R116" s="39">
        <v>0</v>
      </c>
      <c r="S116" s="38">
        <v>0</v>
      </c>
      <c r="T116" s="46">
        <v>0</v>
      </c>
      <c r="U116" s="39">
        <v>0</v>
      </c>
      <c r="V116" s="39">
        <v>0</v>
      </c>
      <c r="W116" s="39">
        <v>0</v>
      </c>
      <c r="X116" s="38">
        <v>0</v>
      </c>
      <c r="Y116" s="40">
        <v>1476.0320000000002</v>
      </c>
      <c r="Z116" s="41">
        <v>111</v>
      </c>
      <c r="AA116" s="42">
        <v>1</v>
      </c>
    </row>
    <row r="117" spans="1:27" x14ac:dyDescent="0.3">
      <c r="A117" s="71">
        <v>111</v>
      </c>
      <c r="B117" s="69" t="s">
        <v>1968</v>
      </c>
      <c r="C117" s="70">
        <v>698735</v>
      </c>
      <c r="D117" s="69" t="s">
        <v>127</v>
      </c>
      <c r="E117" s="107">
        <v>40031</v>
      </c>
      <c r="F117" s="37">
        <v>984.0100000000001</v>
      </c>
      <c r="G117" s="109">
        <v>492.02000000000004</v>
      </c>
      <c r="H117" s="123">
        <v>0</v>
      </c>
      <c r="I117" s="124">
        <v>0</v>
      </c>
      <c r="J117" s="125">
        <v>0</v>
      </c>
      <c r="K117" s="134">
        <v>0</v>
      </c>
      <c r="L117" s="39">
        <v>0</v>
      </c>
      <c r="M117" s="39">
        <v>0</v>
      </c>
      <c r="N117" s="38">
        <v>0</v>
      </c>
      <c r="O117" s="37">
        <v>0</v>
      </c>
      <c r="P117" s="39">
        <v>0</v>
      </c>
      <c r="Q117" s="39">
        <v>0</v>
      </c>
      <c r="R117" s="39">
        <v>0</v>
      </c>
      <c r="S117" s="38">
        <v>0</v>
      </c>
      <c r="T117" s="46">
        <v>0</v>
      </c>
      <c r="U117" s="39">
        <v>0</v>
      </c>
      <c r="V117" s="39">
        <v>0</v>
      </c>
      <c r="W117" s="39">
        <v>0</v>
      </c>
      <c r="X117" s="38">
        <v>0</v>
      </c>
      <c r="Y117" s="40">
        <v>1476.0300000000002</v>
      </c>
      <c r="Z117" s="41">
        <v>112</v>
      </c>
      <c r="AA117" s="42">
        <v>1</v>
      </c>
    </row>
    <row r="118" spans="1:27" x14ac:dyDescent="0.3">
      <c r="A118" s="71">
        <v>112</v>
      </c>
      <c r="B118" s="69" t="s">
        <v>1980</v>
      </c>
      <c r="C118" s="70">
        <v>710899</v>
      </c>
      <c r="D118" s="69" t="s">
        <v>32</v>
      </c>
      <c r="E118" s="107">
        <v>40161</v>
      </c>
      <c r="F118" s="37">
        <v>984.01700000000017</v>
      </c>
      <c r="G118" s="109">
        <v>492.01100000000008</v>
      </c>
      <c r="H118" s="123">
        <v>0</v>
      </c>
      <c r="I118" s="124">
        <v>0</v>
      </c>
      <c r="J118" s="125">
        <v>0</v>
      </c>
      <c r="K118" s="134">
        <v>0</v>
      </c>
      <c r="L118" s="39">
        <v>0</v>
      </c>
      <c r="M118" s="39">
        <v>0</v>
      </c>
      <c r="N118" s="38">
        <v>0</v>
      </c>
      <c r="O118" s="37">
        <v>0</v>
      </c>
      <c r="P118" s="39">
        <v>0</v>
      </c>
      <c r="Q118" s="39">
        <v>0</v>
      </c>
      <c r="R118" s="39">
        <v>0</v>
      </c>
      <c r="S118" s="38">
        <v>0</v>
      </c>
      <c r="T118" s="46">
        <v>0</v>
      </c>
      <c r="U118" s="39">
        <v>0</v>
      </c>
      <c r="V118" s="39">
        <v>0</v>
      </c>
      <c r="W118" s="39">
        <v>0</v>
      </c>
      <c r="X118" s="38">
        <v>0</v>
      </c>
      <c r="Y118" s="40">
        <v>1476.0280000000002</v>
      </c>
      <c r="Z118" s="41">
        <v>113</v>
      </c>
      <c r="AA118" s="42">
        <v>1</v>
      </c>
    </row>
    <row r="119" spans="1:27" x14ac:dyDescent="0.3">
      <c r="A119" s="71">
        <v>113</v>
      </c>
      <c r="B119" s="69" t="s">
        <v>357</v>
      </c>
      <c r="C119" s="70">
        <v>679957</v>
      </c>
      <c r="D119" s="69" t="s">
        <v>71</v>
      </c>
      <c r="E119" s="107">
        <v>39370</v>
      </c>
      <c r="F119" s="37">
        <v>984.00400000000013</v>
      </c>
      <c r="G119" s="109">
        <v>492.02300000000008</v>
      </c>
      <c r="H119" s="123">
        <v>0</v>
      </c>
      <c r="I119" s="124">
        <v>0</v>
      </c>
      <c r="J119" s="125">
        <v>0</v>
      </c>
      <c r="K119" s="134">
        <v>0</v>
      </c>
      <c r="L119" s="39">
        <v>0</v>
      </c>
      <c r="M119" s="39">
        <v>0</v>
      </c>
      <c r="N119" s="38">
        <v>0</v>
      </c>
      <c r="O119" s="37">
        <v>0</v>
      </c>
      <c r="P119" s="39">
        <v>0</v>
      </c>
      <c r="Q119" s="39">
        <v>0</v>
      </c>
      <c r="R119" s="39">
        <v>0</v>
      </c>
      <c r="S119" s="38">
        <v>0</v>
      </c>
      <c r="T119" s="46">
        <v>0</v>
      </c>
      <c r="U119" s="39">
        <v>0</v>
      </c>
      <c r="V119" s="39">
        <v>0</v>
      </c>
      <c r="W119" s="39">
        <v>0</v>
      </c>
      <c r="X119" s="38">
        <v>0</v>
      </c>
      <c r="Y119" s="40">
        <v>1476.0270000000003</v>
      </c>
      <c r="Z119" s="41">
        <v>102</v>
      </c>
      <c r="AA119" s="42">
        <v>-11</v>
      </c>
    </row>
    <row r="120" spans="1:27" x14ac:dyDescent="0.3">
      <c r="A120" s="71">
        <v>114</v>
      </c>
      <c r="B120" s="69" t="s">
        <v>370</v>
      </c>
      <c r="C120" s="70">
        <v>656364</v>
      </c>
      <c r="D120" s="69" t="s">
        <v>371</v>
      </c>
      <c r="E120" s="107">
        <v>39346</v>
      </c>
      <c r="F120" s="37">
        <v>984.00800000000015</v>
      </c>
      <c r="G120" s="109">
        <v>492.01600000000008</v>
      </c>
      <c r="H120" s="123">
        <v>0</v>
      </c>
      <c r="I120" s="124">
        <v>0</v>
      </c>
      <c r="J120" s="125">
        <v>0</v>
      </c>
      <c r="K120" s="134">
        <v>0</v>
      </c>
      <c r="L120" s="39">
        <v>0</v>
      </c>
      <c r="M120" s="39">
        <v>0</v>
      </c>
      <c r="N120" s="38">
        <v>0</v>
      </c>
      <c r="O120" s="37">
        <v>0</v>
      </c>
      <c r="P120" s="39">
        <v>0</v>
      </c>
      <c r="Q120" s="39">
        <v>0</v>
      </c>
      <c r="R120" s="39">
        <v>0</v>
      </c>
      <c r="S120" s="38">
        <v>0</v>
      </c>
      <c r="T120" s="46">
        <v>0</v>
      </c>
      <c r="U120" s="39">
        <v>0</v>
      </c>
      <c r="V120" s="39">
        <v>0</v>
      </c>
      <c r="W120" s="39">
        <v>0</v>
      </c>
      <c r="X120" s="38">
        <v>0</v>
      </c>
      <c r="Y120" s="40">
        <v>1476.0240000000003</v>
      </c>
      <c r="Z120" s="41">
        <v>114</v>
      </c>
      <c r="AA120" s="42">
        <v>0</v>
      </c>
    </row>
    <row r="121" spans="1:27" x14ac:dyDescent="0.3">
      <c r="A121" s="71">
        <v>115</v>
      </c>
      <c r="B121" s="69" t="s">
        <v>1960</v>
      </c>
      <c r="C121" s="70">
        <v>678385</v>
      </c>
      <c r="D121" s="69" t="s">
        <v>30</v>
      </c>
      <c r="E121" s="107">
        <v>39911</v>
      </c>
      <c r="F121" s="37">
        <v>246.01200000000003</v>
      </c>
      <c r="G121" s="109">
        <v>984.05600000000015</v>
      </c>
      <c r="H121" s="123">
        <v>0</v>
      </c>
      <c r="I121" s="124">
        <v>0</v>
      </c>
      <c r="J121" s="125">
        <v>0</v>
      </c>
      <c r="K121" s="134">
        <v>0</v>
      </c>
      <c r="L121" s="39">
        <v>0</v>
      </c>
      <c r="M121" s="39">
        <v>0</v>
      </c>
      <c r="N121" s="38">
        <v>0</v>
      </c>
      <c r="O121" s="37">
        <v>0</v>
      </c>
      <c r="P121" s="39">
        <v>0</v>
      </c>
      <c r="Q121" s="39">
        <v>0</v>
      </c>
      <c r="R121" s="39">
        <v>0</v>
      </c>
      <c r="S121" s="38">
        <v>0</v>
      </c>
      <c r="T121" s="46">
        <v>0</v>
      </c>
      <c r="U121" s="39">
        <v>0</v>
      </c>
      <c r="V121" s="39">
        <v>0</v>
      </c>
      <c r="W121" s="39">
        <v>0</v>
      </c>
      <c r="X121" s="38">
        <v>0</v>
      </c>
      <c r="Y121" s="40">
        <v>1230.0680000000002</v>
      </c>
      <c r="Z121" s="41">
        <v>116</v>
      </c>
      <c r="AA121" s="42">
        <v>1</v>
      </c>
    </row>
    <row r="122" spans="1:27" x14ac:dyDescent="0.3">
      <c r="A122" s="71">
        <v>116</v>
      </c>
      <c r="B122" s="69" t="s">
        <v>1128</v>
      </c>
      <c r="C122" s="70">
        <v>709738</v>
      </c>
      <c r="D122" s="69" t="s">
        <v>187</v>
      </c>
      <c r="E122" s="107">
        <v>39669</v>
      </c>
      <c r="F122" s="37">
        <v>246.00700000000003</v>
      </c>
      <c r="G122" s="109">
        <v>984.04200000000014</v>
      </c>
      <c r="H122" s="123">
        <v>0</v>
      </c>
      <c r="I122" s="124">
        <v>0</v>
      </c>
      <c r="J122" s="125">
        <v>0</v>
      </c>
      <c r="K122" s="134">
        <v>0</v>
      </c>
      <c r="L122" s="39">
        <v>0</v>
      </c>
      <c r="M122" s="39">
        <v>0</v>
      </c>
      <c r="N122" s="38">
        <v>0</v>
      </c>
      <c r="O122" s="37">
        <v>0</v>
      </c>
      <c r="P122" s="39">
        <v>0</v>
      </c>
      <c r="Q122" s="39">
        <v>0</v>
      </c>
      <c r="R122" s="39">
        <v>0</v>
      </c>
      <c r="S122" s="38">
        <v>0</v>
      </c>
      <c r="T122" s="46">
        <v>0</v>
      </c>
      <c r="U122" s="39">
        <v>0</v>
      </c>
      <c r="V122" s="39">
        <v>0</v>
      </c>
      <c r="W122" s="39">
        <v>0</v>
      </c>
      <c r="X122" s="38">
        <v>0</v>
      </c>
      <c r="Y122" s="40">
        <v>1230.0490000000002</v>
      </c>
      <c r="Z122" s="41">
        <v>117</v>
      </c>
      <c r="AA122" s="42">
        <v>1</v>
      </c>
    </row>
    <row r="123" spans="1:27" x14ac:dyDescent="0.3">
      <c r="A123" s="71">
        <v>117</v>
      </c>
      <c r="B123" s="69" t="s">
        <v>703</v>
      </c>
      <c r="C123" s="70">
        <v>684501</v>
      </c>
      <c r="D123" s="69" t="s">
        <v>189</v>
      </c>
      <c r="E123" s="107">
        <v>39454</v>
      </c>
      <c r="F123" s="37">
        <v>246.01100000000002</v>
      </c>
      <c r="G123" s="109">
        <v>984.03600000000006</v>
      </c>
      <c r="H123" s="123">
        <v>0</v>
      </c>
      <c r="I123" s="124">
        <v>0</v>
      </c>
      <c r="J123" s="125">
        <v>0</v>
      </c>
      <c r="K123" s="134">
        <v>0</v>
      </c>
      <c r="L123" s="39">
        <v>0</v>
      </c>
      <c r="M123" s="39">
        <v>0</v>
      </c>
      <c r="N123" s="38">
        <v>0</v>
      </c>
      <c r="O123" s="37">
        <v>0</v>
      </c>
      <c r="P123" s="39">
        <v>0</v>
      </c>
      <c r="Q123" s="39">
        <v>0</v>
      </c>
      <c r="R123" s="39">
        <v>0</v>
      </c>
      <c r="S123" s="38">
        <v>0</v>
      </c>
      <c r="T123" s="46">
        <v>0</v>
      </c>
      <c r="U123" s="39">
        <v>0</v>
      </c>
      <c r="V123" s="39">
        <v>0</v>
      </c>
      <c r="W123" s="39">
        <v>0</v>
      </c>
      <c r="X123" s="38">
        <v>0</v>
      </c>
      <c r="Y123" s="40">
        <v>1230.047</v>
      </c>
      <c r="Z123" s="41">
        <v>115</v>
      </c>
      <c r="AA123" s="42">
        <v>-2</v>
      </c>
    </row>
    <row r="124" spans="1:27" ht="13.8" customHeight="1" x14ac:dyDescent="0.3">
      <c r="A124" s="71">
        <v>118</v>
      </c>
      <c r="B124" s="69" t="s">
        <v>1324</v>
      </c>
      <c r="C124" s="70">
        <v>679039</v>
      </c>
      <c r="D124" s="69" t="s">
        <v>1325</v>
      </c>
      <c r="E124" s="107">
        <v>39261</v>
      </c>
      <c r="F124" s="37">
        <v>492.12300000000005</v>
      </c>
      <c r="G124" s="109">
        <v>492.00900000000007</v>
      </c>
      <c r="H124" s="123">
        <v>0</v>
      </c>
      <c r="I124" s="124">
        <v>0</v>
      </c>
      <c r="J124" s="125">
        <v>0</v>
      </c>
      <c r="K124" s="134">
        <v>0</v>
      </c>
      <c r="L124" s="39">
        <v>0</v>
      </c>
      <c r="M124" s="39">
        <v>0</v>
      </c>
      <c r="N124" s="38">
        <v>0</v>
      </c>
      <c r="O124" s="37">
        <v>0</v>
      </c>
      <c r="P124" s="39">
        <v>0</v>
      </c>
      <c r="Q124" s="39">
        <v>0</v>
      </c>
      <c r="R124" s="39">
        <v>0</v>
      </c>
      <c r="S124" s="38">
        <v>0</v>
      </c>
      <c r="T124" s="46">
        <v>0</v>
      </c>
      <c r="U124" s="39">
        <v>0</v>
      </c>
      <c r="V124" s="39">
        <v>0</v>
      </c>
      <c r="W124" s="39">
        <v>0</v>
      </c>
      <c r="X124" s="38">
        <v>0</v>
      </c>
      <c r="Y124" s="40">
        <v>984.13200000000006</v>
      </c>
      <c r="Z124" s="41">
        <v>120</v>
      </c>
      <c r="AA124" s="42">
        <v>2</v>
      </c>
    </row>
    <row r="125" spans="1:27" x14ac:dyDescent="0.3">
      <c r="A125" s="71">
        <v>119</v>
      </c>
      <c r="B125" s="69" t="s">
        <v>1130</v>
      </c>
      <c r="C125" s="70">
        <v>671652</v>
      </c>
      <c r="D125" s="69" t="s">
        <v>30</v>
      </c>
      <c r="E125" s="107">
        <v>39566</v>
      </c>
      <c r="F125" s="37">
        <v>0</v>
      </c>
      <c r="G125" s="109">
        <v>984.05400000000009</v>
      </c>
      <c r="H125" s="123">
        <v>0</v>
      </c>
      <c r="I125" s="124">
        <v>0</v>
      </c>
      <c r="J125" s="125">
        <v>0</v>
      </c>
      <c r="K125" s="134">
        <v>0</v>
      </c>
      <c r="L125" s="39">
        <v>0</v>
      </c>
      <c r="M125" s="39">
        <v>0</v>
      </c>
      <c r="N125" s="38">
        <v>0</v>
      </c>
      <c r="O125" s="37">
        <v>0</v>
      </c>
      <c r="P125" s="39">
        <v>0</v>
      </c>
      <c r="Q125" s="39">
        <v>0</v>
      </c>
      <c r="R125" s="39">
        <v>0</v>
      </c>
      <c r="S125" s="38">
        <v>0</v>
      </c>
      <c r="T125" s="46">
        <v>0</v>
      </c>
      <c r="U125" s="39">
        <v>0</v>
      </c>
      <c r="V125" s="39">
        <v>0</v>
      </c>
      <c r="W125" s="39">
        <v>0</v>
      </c>
      <c r="X125" s="38">
        <v>0</v>
      </c>
      <c r="Y125" s="40">
        <v>984.05400000000009</v>
      </c>
      <c r="Z125" s="41">
        <v>122</v>
      </c>
      <c r="AA125" s="42">
        <v>3</v>
      </c>
    </row>
    <row r="126" spans="1:27" x14ac:dyDescent="0.3">
      <c r="A126" s="71">
        <v>120</v>
      </c>
      <c r="B126" s="69" t="s">
        <v>1984</v>
      </c>
      <c r="C126" s="70">
        <v>684883</v>
      </c>
      <c r="D126" s="69" t="s">
        <v>148</v>
      </c>
      <c r="E126" s="107">
        <v>40162</v>
      </c>
      <c r="F126" s="37">
        <v>984.05200000000013</v>
      </c>
      <c r="G126" s="109">
        <v>0</v>
      </c>
      <c r="H126" s="123">
        <v>0</v>
      </c>
      <c r="I126" s="124">
        <v>0</v>
      </c>
      <c r="J126" s="125">
        <v>0</v>
      </c>
      <c r="K126" s="134">
        <v>0</v>
      </c>
      <c r="L126" s="39">
        <v>0</v>
      </c>
      <c r="M126" s="39">
        <v>0</v>
      </c>
      <c r="N126" s="38">
        <v>0</v>
      </c>
      <c r="O126" s="37">
        <v>0</v>
      </c>
      <c r="P126" s="39">
        <v>0</v>
      </c>
      <c r="Q126" s="39">
        <v>0</v>
      </c>
      <c r="R126" s="39">
        <v>0</v>
      </c>
      <c r="S126" s="38">
        <v>0</v>
      </c>
      <c r="T126" s="46">
        <v>0</v>
      </c>
      <c r="U126" s="39">
        <v>0</v>
      </c>
      <c r="V126" s="39">
        <v>0</v>
      </c>
      <c r="W126" s="39">
        <v>0</v>
      </c>
      <c r="X126" s="38">
        <v>0</v>
      </c>
      <c r="Y126" s="40">
        <v>984.05200000000013</v>
      </c>
      <c r="Z126" s="41">
        <v>123</v>
      </c>
      <c r="AA126" s="42">
        <v>3</v>
      </c>
    </row>
    <row r="127" spans="1:27" x14ac:dyDescent="0.3">
      <c r="A127" s="71">
        <v>121</v>
      </c>
      <c r="B127" s="69" t="s">
        <v>586</v>
      </c>
      <c r="C127" s="70">
        <v>688559</v>
      </c>
      <c r="D127" s="69" t="s">
        <v>556</v>
      </c>
      <c r="E127" s="107">
        <v>39401</v>
      </c>
      <c r="F127" s="37">
        <v>984.04800000000012</v>
      </c>
      <c r="G127" s="109">
        <v>0</v>
      </c>
      <c r="H127" s="123">
        <v>0</v>
      </c>
      <c r="I127" s="124">
        <v>0</v>
      </c>
      <c r="J127" s="125">
        <v>0</v>
      </c>
      <c r="K127" s="134">
        <v>0</v>
      </c>
      <c r="L127" s="39">
        <v>0</v>
      </c>
      <c r="M127" s="39">
        <v>0</v>
      </c>
      <c r="N127" s="38">
        <v>0</v>
      </c>
      <c r="O127" s="37">
        <v>0</v>
      </c>
      <c r="P127" s="39">
        <v>0</v>
      </c>
      <c r="Q127" s="39">
        <v>0</v>
      </c>
      <c r="R127" s="39">
        <v>0</v>
      </c>
      <c r="S127" s="38">
        <v>0</v>
      </c>
      <c r="T127" s="46">
        <v>0</v>
      </c>
      <c r="U127" s="39">
        <v>0</v>
      </c>
      <c r="V127" s="39">
        <v>0</v>
      </c>
      <c r="W127" s="39">
        <v>0</v>
      </c>
      <c r="X127" s="38">
        <v>0</v>
      </c>
      <c r="Y127" s="40">
        <v>984.04800000000012</v>
      </c>
      <c r="Z127" s="41">
        <v>119</v>
      </c>
      <c r="AA127" s="42">
        <v>-2</v>
      </c>
    </row>
    <row r="128" spans="1:27" x14ac:dyDescent="0.3">
      <c r="A128" s="71">
        <v>122</v>
      </c>
      <c r="B128" s="69" t="s">
        <v>1954</v>
      </c>
      <c r="C128" s="70">
        <v>703804</v>
      </c>
      <c r="D128" s="69" t="s">
        <v>24</v>
      </c>
      <c r="E128" s="107">
        <v>39885</v>
      </c>
      <c r="F128" s="37">
        <v>984.04600000000016</v>
      </c>
      <c r="G128" s="109">
        <v>0</v>
      </c>
      <c r="H128" s="123">
        <v>0</v>
      </c>
      <c r="I128" s="124">
        <v>0</v>
      </c>
      <c r="J128" s="125">
        <v>0</v>
      </c>
      <c r="K128" s="134">
        <v>0</v>
      </c>
      <c r="L128" s="39">
        <v>0</v>
      </c>
      <c r="M128" s="39">
        <v>0</v>
      </c>
      <c r="N128" s="38">
        <v>0</v>
      </c>
      <c r="O128" s="37">
        <v>0</v>
      </c>
      <c r="P128" s="39">
        <v>0</v>
      </c>
      <c r="Q128" s="39">
        <v>0</v>
      </c>
      <c r="R128" s="39">
        <v>0</v>
      </c>
      <c r="S128" s="38">
        <v>0</v>
      </c>
      <c r="T128" s="46">
        <v>0</v>
      </c>
      <c r="U128" s="39">
        <v>0</v>
      </c>
      <c r="V128" s="39">
        <v>0</v>
      </c>
      <c r="W128" s="39">
        <v>0</v>
      </c>
      <c r="X128" s="38">
        <v>0</v>
      </c>
      <c r="Y128" s="40">
        <v>984.04600000000016</v>
      </c>
      <c r="Z128" s="41">
        <v>124</v>
      </c>
      <c r="AA128" s="42">
        <v>2</v>
      </c>
    </row>
    <row r="129" spans="1:27" x14ac:dyDescent="0.3">
      <c r="A129" s="71">
        <v>123</v>
      </c>
      <c r="B129" s="69" t="s">
        <v>1122</v>
      </c>
      <c r="C129" s="70">
        <v>671811</v>
      </c>
      <c r="D129" s="69" t="s">
        <v>183</v>
      </c>
      <c r="E129" s="107">
        <v>39761</v>
      </c>
      <c r="F129" s="37">
        <v>984.04500000000007</v>
      </c>
      <c r="G129" s="109">
        <v>0</v>
      </c>
      <c r="H129" s="123">
        <v>0</v>
      </c>
      <c r="I129" s="124">
        <v>0</v>
      </c>
      <c r="J129" s="125">
        <v>0</v>
      </c>
      <c r="K129" s="134">
        <v>0</v>
      </c>
      <c r="L129" s="39">
        <v>0</v>
      </c>
      <c r="M129" s="39">
        <v>0</v>
      </c>
      <c r="N129" s="38">
        <v>0</v>
      </c>
      <c r="O129" s="37">
        <v>0</v>
      </c>
      <c r="P129" s="39">
        <v>0</v>
      </c>
      <c r="Q129" s="39">
        <v>0</v>
      </c>
      <c r="R129" s="39">
        <v>0</v>
      </c>
      <c r="S129" s="38">
        <v>0</v>
      </c>
      <c r="T129" s="46">
        <v>0</v>
      </c>
      <c r="U129" s="39">
        <v>0</v>
      </c>
      <c r="V129" s="39">
        <v>0</v>
      </c>
      <c r="W129" s="39">
        <v>0</v>
      </c>
      <c r="X129" s="38">
        <v>0</v>
      </c>
      <c r="Y129" s="40">
        <v>984.04500000000007</v>
      </c>
      <c r="Z129" s="41">
        <v>125</v>
      </c>
      <c r="AA129" s="42">
        <v>2</v>
      </c>
    </row>
    <row r="130" spans="1:27" x14ac:dyDescent="0.3">
      <c r="A130" s="71">
        <v>124</v>
      </c>
      <c r="B130" s="69" t="s">
        <v>1124</v>
      </c>
      <c r="C130" s="70">
        <v>683667</v>
      </c>
      <c r="D130" s="69" t="s">
        <v>555</v>
      </c>
      <c r="E130" s="107">
        <v>39753</v>
      </c>
      <c r="F130" s="37">
        <v>984.0440000000001</v>
      </c>
      <c r="G130" s="109">
        <v>0</v>
      </c>
      <c r="H130" s="123">
        <v>0</v>
      </c>
      <c r="I130" s="124">
        <v>0</v>
      </c>
      <c r="J130" s="125">
        <v>0</v>
      </c>
      <c r="K130" s="134">
        <v>0</v>
      </c>
      <c r="L130" s="39">
        <v>0</v>
      </c>
      <c r="M130" s="39">
        <v>0</v>
      </c>
      <c r="N130" s="38">
        <v>0</v>
      </c>
      <c r="O130" s="37">
        <v>0</v>
      </c>
      <c r="P130" s="39">
        <v>0</v>
      </c>
      <c r="Q130" s="39">
        <v>0</v>
      </c>
      <c r="R130" s="39">
        <v>0</v>
      </c>
      <c r="S130" s="38">
        <v>0</v>
      </c>
      <c r="T130" s="46">
        <v>0</v>
      </c>
      <c r="U130" s="39">
        <v>0</v>
      </c>
      <c r="V130" s="39">
        <v>0</v>
      </c>
      <c r="W130" s="39">
        <v>0</v>
      </c>
      <c r="X130" s="38">
        <v>0</v>
      </c>
      <c r="Y130" s="40">
        <v>984.0440000000001</v>
      </c>
      <c r="Z130" s="41">
        <v>126</v>
      </c>
      <c r="AA130" s="42">
        <v>2</v>
      </c>
    </row>
    <row r="131" spans="1:27" x14ac:dyDescent="0.3">
      <c r="A131" s="71">
        <v>125</v>
      </c>
      <c r="B131" s="69" t="s">
        <v>1973</v>
      </c>
      <c r="C131" s="70">
        <v>698465</v>
      </c>
      <c r="D131" s="69" t="s">
        <v>1974</v>
      </c>
      <c r="E131" s="107">
        <v>40141</v>
      </c>
      <c r="F131" s="37">
        <v>984.04300000000012</v>
      </c>
      <c r="G131" s="109">
        <v>0</v>
      </c>
      <c r="H131" s="123">
        <v>0</v>
      </c>
      <c r="I131" s="124">
        <v>0</v>
      </c>
      <c r="J131" s="125">
        <v>0</v>
      </c>
      <c r="K131" s="134">
        <v>0</v>
      </c>
      <c r="L131" s="39">
        <v>0</v>
      </c>
      <c r="M131" s="39">
        <v>0</v>
      </c>
      <c r="N131" s="38">
        <v>0</v>
      </c>
      <c r="O131" s="37">
        <v>0</v>
      </c>
      <c r="P131" s="39">
        <v>0</v>
      </c>
      <c r="Q131" s="39">
        <v>0</v>
      </c>
      <c r="R131" s="39">
        <v>0</v>
      </c>
      <c r="S131" s="38">
        <v>0</v>
      </c>
      <c r="T131" s="46">
        <v>0</v>
      </c>
      <c r="U131" s="39">
        <v>0</v>
      </c>
      <c r="V131" s="39">
        <v>0</v>
      </c>
      <c r="W131" s="39">
        <v>0</v>
      </c>
      <c r="X131" s="38">
        <v>0</v>
      </c>
      <c r="Y131" s="40">
        <v>984.04300000000012</v>
      </c>
      <c r="Z131" s="41">
        <v>127</v>
      </c>
      <c r="AA131" s="42">
        <v>2</v>
      </c>
    </row>
    <row r="132" spans="1:27" x14ac:dyDescent="0.3">
      <c r="A132" s="71">
        <v>126</v>
      </c>
      <c r="B132" s="69" t="s">
        <v>1970</v>
      </c>
      <c r="C132" s="70">
        <v>701574</v>
      </c>
      <c r="D132" s="69" t="s">
        <v>1944</v>
      </c>
      <c r="E132" s="107">
        <v>40033</v>
      </c>
      <c r="F132" s="37">
        <v>984.04100000000017</v>
      </c>
      <c r="G132" s="109">
        <v>0</v>
      </c>
      <c r="H132" s="123">
        <v>0</v>
      </c>
      <c r="I132" s="124">
        <v>0</v>
      </c>
      <c r="J132" s="125">
        <v>0</v>
      </c>
      <c r="K132" s="134">
        <v>0</v>
      </c>
      <c r="L132" s="39">
        <v>0</v>
      </c>
      <c r="M132" s="39">
        <v>0</v>
      </c>
      <c r="N132" s="38">
        <v>0</v>
      </c>
      <c r="O132" s="37">
        <v>0</v>
      </c>
      <c r="P132" s="39">
        <v>0</v>
      </c>
      <c r="Q132" s="39">
        <v>0</v>
      </c>
      <c r="R132" s="39">
        <v>0</v>
      </c>
      <c r="S132" s="38">
        <v>0</v>
      </c>
      <c r="T132" s="46">
        <v>0</v>
      </c>
      <c r="U132" s="39">
        <v>0</v>
      </c>
      <c r="V132" s="39">
        <v>0</v>
      </c>
      <c r="W132" s="39">
        <v>0</v>
      </c>
      <c r="X132" s="38">
        <v>0</v>
      </c>
      <c r="Y132" s="40">
        <v>984.04100000000017</v>
      </c>
      <c r="Z132" s="41">
        <v>128</v>
      </c>
      <c r="AA132" s="42">
        <v>2</v>
      </c>
    </row>
    <row r="133" spans="1:27" x14ac:dyDescent="0.3">
      <c r="A133" s="71">
        <v>127</v>
      </c>
      <c r="B133" s="69" t="s">
        <v>581</v>
      </c>
      <c r="C133" s="70">
        <v>678061</v>
      </c>
      <c r="D133" s="69" t="s">
        <v>127</v>
      </c>
      <c r="E133" s="107">
        <v>39305</v>
      </c>
      <c r="F133" s="37">
        <v>984.03600000000006</v>
      </c>
      <c r="G133" s="109">
        <v>0</v>
      </c>
      <c r="H133" s="123">
        <v>0</v>
      </c>
      <c r="I133" s="124">
        <v>0</v>
      </c>
      <c r="J133" s="125">
        <v>0</v>
      </c>
      <c r="K133" s="134">
        <v>0</v>
      </c>
      <c r="L133" s="39">
        <v>0</v>
      </c>
      <c r="M133" s="39">
        <v>0</v>
      </c>
      <c r="N133" s="38">
        <v>0</v>
      </c>
      <c r="O133" s="37">
        <v>0</v>
      </c>
      <c r="P133" s="39">
        <v>0</v>
      </c>
      <c r="Q133" s="39">
        <v>0</v>
      </c>
      <c r="R133" s="39">
        <v>0</v>
      </c>
      <c r="S133" s="38">
        <v>0</v>
      </c>
      <c r="T133" s="46">
        <v>0</v>
      </c>
      <c r="U133" s="39">
        <v>0</v>
      </c>
      <c r="V133" s="39">
        <v>0</v>
      </c>
      <c r="W133" s="39">
        <v>0</v>
      </c>
      <c r="X133" s="38">
        <v>0</v>
      </c>
      <c r="Y133" s="40">
        <v>984.03600000000006</v>
      </c>
      <c r="Z133" s="41">
        <v>129</v>
      </c>
      <c r="AA133" s="42">
        <v>2</v>
      </c>
    </row>
    <row r="134" spans="1:27" x14ac:dyDescent="0.3">
      <c r="A134" s="71">
        <v>128</v>
      </c>
      <c r="B134" s="69" t="s">
        <v>1992</v>
      </c>
      <c r="C134" s="70">
        <v>687356</v>
      </c>
      <c r="D134" s="69" t="s">
        <v>555</v>
      </c>
      <c r="E134" s="107">
        <v>40031</v>
      </c>
      <c r="F134" s="37">
        <v>984.03100000000006</v>
      </c>
      <c r="G134" s="109">
        <v>0</v>
      </c>
      <c r="H134" s="123">
        <v>0</v>
      </c>
      <c r="I134" s="124">
        <v>0</v>
      </c>
      <c r="J134" s="125">
        <v>0</v>
      </c>
      <c r="K134" s="134">
        <v>0</v>
      </c>
      <c r="L134" s="39">
        <v>0</v>
      </c>
      <c r="M134" s="39">
        <v>0</v>
      </c>
      <c r="N134" s="38">
        <v>0</v>
      </c>
      <c r="O134" s="37">
        <v>0</v>
      </c>
      <c r="P134" s="39">
        <v>0</v>
      </c>
      <c r="Q134" s="39">
        <v>0</v>
      </c>
      <c r="R134" s="39">
        <v>0</v>
      </c>
      <c r="S134" s="38">
        <v>0</v>
      </c>
      <c r="T134" s="46">
        <v>0</v>
      </c>
      <c r="U134" s="39">
        <v>0</v>
      </c>
      <c r="V134" s="39">
        <v>0</v>
      </c>
      <c r="W134" s="39">
        <v>0</v>
      </c>
      <c r="X134" s="38">
        <v>0</v>
      </c>
      <c r="Y134" s="40">
        <v>984.03100000000006</v>
      </c>
      <c r="Z134" s="41">
        <v>130</v>
      </c>
      <c r="AA134" s="42">
        <v>2</v>
      </c>
    </row>
    <row r="135" spans="1:27" x14ac:dyDescent="0.3">
      <c r="A135" s="71">
        <v>129</v>
      </c>
      <c r="B135" s="69" t="s">
        <v>2240</v>
      </c>
      <c r="C135" s="70">
        <v>698265</v>
      </c>
      <c r="D135" s="69" t="s">
        <v>136</v>
      </c>
      <c r="E135" s="107">
        <v>39193</v>
      </c>
      <c r="F135" s="37">
        <v>0</v>
      </c>
      <c r="G135" s="109">
        <v>984.03000000000009</v>
      </c>
      <c r="H135" s="123">
        <v>0</v>
      </c>
      <c r="I135" s="124">
        <v>0</v>
      </c>
      <c r="J135" s="125">
        <v>0</v>
      </c>
      <c r="K135" s="134">
        <v>0</v>
      </c>
      <c r="L135" s="39">
        <v>0</v>
      </c>
      <c r="M135" s="39">
        <v>0</v>
      </c>
      <c r="N135" s="38">
        <v>0</v>
      </c>
      <c r="O135" s="37">
        <v>0</v>
      </c>
      <c r="P135" s="39">
        <v>0</v>
      </c>
      <c r="Q135" s="39">
        <v>0</v>
      </c>
      <c r="R135" s="39">
        <v>0</v>
      </c>
      <c r="S135" s="38">
        <v>0</v>
      </c>
      <c r="T135" s="46">
        <v>0</v>
      </c>
      <c r="U135" s="39">
        <v>0</v>
      </c>
      <c r="V135" s="39">
        <v>0</v>
      </c>
      <c r="W135" s="39">
        <v>0</v>
      </c>
      <c r="X135" s="38">
        <v>0</v>
      </c>
      <c r="Y135" s="40">
        <v>984.03000000000009</v>
      </c>
      <c r="Z135" s="41">
        <v>131</v>
      </c>
      <c r="AA135" s="42">
        <v>2</v>
      </c>
    </row>
    <row r="136" spans="1:27" x14ac:dyDescent="0.3">
      <c r="A136" s="71">
        <v>130</v>
      </c>
      <c r="B136" s="69" t="s">
        <v>2125</v>
      </c>
      <c r="C136" s="70">
        <v>710510</v>
      </c>
      <c r="D136" s="69" t="s">
        <v>169</v>
      </c>
      <c r="E136" s="107">
        <v>39810</v>
      </c>
      <c r="F136" s="37">
        <v>984.02800000000013</v>
      </c>
      <c r="G136" s="109">
        <v>0</v>
      </c>
      <c r="H136" s="123">
        <v>0</v>
      </c>
      <c r="I136" s="124">
        <v>0</v>
      </c>
      <c r="J136" s="125">
        <v>0</v>
      </c>
      <c r="K136" s="134">
        <v>0</v>
      </c>
      <c r="L136" s="39">
        <v>0</v>
      </c>
      <c r="M136" s="39">
        <v>0</v>
      </c>
      <c r="N136" s="38">
        <v>0</v>
      </c>
      <c r="O136" s="37">
        <v>0</v>
      </c>
      <c r="P136" s="39">
        <v>0</v>
      </c>
      <c r="Q136" s="39">
        <v>0</v>
      </c>
      <c r="R136" s="39">
        <v>0</v>
      </c>
      <c r="S136" s="38">
        <v>0</v>
      </c>
      <c r="T136" s="46">
        <v>0</v>
      </c>
      <c r="U136" s="39">
        <v>0</v>
      </c>
      <c r="V136" s="39">
        <v>0</v>
      </c>
      <c r="W136" s="39">
        <v>0</v>
      </c>
      <c r="X136" s="38">
        <v>0</v>
      </c>
      <c r="Y136" s="40">
        <v>984.02800000000013</v>
      </c>
      <c r="Z136" s="41">
        <v>132</v>
      </c>
      <c r="AA136" s="42">
        <v>2</v>
      </c>
    </row>
    <row r="137" spans="1:27" x14ac:dyDescent="0.3">
      <c r="A137" s="71">
        <v>131</v>
      </c>
      <c r="B137" s="69" t="s">
        <v>1978</v>
      </c>
      <c r="C137" s="70">
        <v>706220</v>
      </c>
      <c r="D137" s="69" t="s">
        <v>40</v>
      </c>
      <c r="E137" s="107">
        <v>39825</v>
      </c>
      <c r="F137" s="37">
        <v>984.02700000000016</v>
      </c>
      <c r="G137" s="109">
        <v>0</v>
      </c>
      <c r="H137" s="123">
        <v>0</v>
      </c>
      <c r="I137" s="124">
        <v>0</v>
      </c>
      <c r="J137" s="125">
        <v>0</v>
      </c>
      <c r="K137" s="134">
        <v>0</v>
      </c>
      <c r="L137" s="39">
        <v>0</v>
      </c>
      <c r="M137" s="39">
        <v>0</v>
      </c>
      <c r="N137" s="38">
        <v>0</v>
      </c>
      <c r="O137" s="37">
        <v>0</v>
      </c>
      <c r="P137" s="39">
        <v>0</v>
      </c>
      <c r="Q137" s="39">
        <v>0</v>
      </c>
      <c r="R137" s="39">
        <v>0</v>
      </c>
      <c r="S137" s="38">
        <v>0</v>
      </c>
      <c r="T137" s="46">
        <v>0</v>
      </c>
      <c r="U137" s="39">
        <v>0</v>
      </c>
      <c r="V137" s="39">
        <v>0</v>
      </c>
      <c r="W137" s="39">
        <v>0</v>
      </c>
      <c r="X137" s="38">
        <v>0</v>
      </c>
      <c r="Y137" s="40">
        <v>984.02700000000016</v>
      </c>
      <c r="Z137" s="41">
        <v>133</v>
      </c>
      <c r="AA137" s="42">
        <v>2</v>
      </c>
    </row>
    <row r="138" spans="1:27" x14ac:dyDescent="0.3">
      <c r="A138" s="71">
        <v>132</v>
      </c>
      <c r="B138" s="69" t="s">
        <v>2241</v>
      </c>
      <c r="C138" s="70">
        <v>677907</v>
      </c>
      <c r="D138" s="69" t="s">
        <v>1325</v>
      </c>
      <c r="E138" s="107">
        <v>39249</v>
      </c>
      <c r="F138" s="37">
        <v>0</v>
      </c>
      <c r="G138" s="109">
        <v>984.02500000000009</v>
      </c>
      <c r="H138" s="123">
        <v>0</v>
      </c>
      <c r="I138" s="124">
        <v>0</v>
      </c>
      <c r="J138" s="125">
        <v>0</v>
      </c>
      <c r="K138" s="134">
        <v>0</v>
      </c>
      <c r="L138" s="39">
        <v>0</v>
      </c>
      <c r="M138" s="39">
        <v>0</v>
      </c>
      <c r="N138" s="38">
        <v>0</v>
      </c>
      <c r="O138" s="37">
        <v>0</v>
      </c>
      <c r="P138" s="39">
        <v>0</v>
      </c>
      <c r="Q138" s="39">
        <v>0</v>
      </c>
      <c r="R138" s="39">
        <v>0</v>
      </c>
      <c r="S138" s="38">
        <v>0</v>
      </c>
      <c r="T138" s="46">
        <v>0</v>
      </c>
      <c r="U138" s="39">
        <v>0</v>
      </c>
      <c r="V138" s="39">
        <v>0</v>
      </c>
      <c r="W138" s="39">
        <v>0</v>
      </c>
      <c r="X138" s="38">
        <v>0</v>
      </c>
      <c r="Y138" s="40">
        <v>984.02500000000009</v>
      </c>
      <c r="Z138" s="41">
        <v>134</v>
      </c>
      <c r="AA138" s="42">
        <v>2</v>
      </c>
    </row>
    <row r="139" spans="1:27" x14ac:dyDescent="0.3">
      <c r="A139" s="71">
        <v>133</v>
      </c>
      <c r="B139" s="69" t="s">
        <v>1095</v>
      </c>
      <c r="C139" s="70">
        <v>678402</v>
      </c>
      <c r="D139" s="69" t="s">
        <v>30</v>
      </c>
      <c r="E139" s="107">
        <v>39689</v>
      </c>
      <c r="F139" s="37">
        <v>0</v>
      </c>
      <c r="G139" s="109">
        <v>984.02200000000016</v>
      </c>
      <c r="H139" s="123">
        <v>0</v>
      </c>
      <c r="I139" s="124">
        <v>0</v>
      </c>
      <c r="J139" s="125">
        <v>0</v>
      </c>
      <c r="K139" s="134">
        <v>0</v>
      </c>
      <c r="L139" s="39">
        <v>0</v>
      </c>
      <c r="M139" s="39">
        <v>0</v>
      </c>
      <c r="N139" s="38">
        <v>0</v>
      </c>
      <c r="O139" s="37">
        <v>0</v>
      </c>
      <c r="P139" s="39">
        <v>0</v>
      </c>
      <c r="Q139" s="39">
        <v>0</v>
      </c>
      <c r="R139" s="39">
        <v>0</v>
      </c>
      <c r="S139" s="38">
        <v>0</v>
      </c>
      <c r="T139" s="46">
        <v>0</v>
      </c>
      <c r="U139" s="39">
        <v>0</v>
      </c>
      <c r="V139" s="39">
        <v>0</v>
      </c>
      <c r="W139" s="39">
        <v>0</v>
      </c>
      <c r="X139" s="38">
        <v>0</v>
      </c>
      <c r="Y139" s="40">
        <v>984.02200000000016</v>
      </c>
      <c r="Z139" s="41">
        <v>118</v>
      </c>
      <c r="AA139" s="42">
        <v>-15</v>
      </c>
    </row>
    <row r="140" spans="1:27" x14ac:dyDescent="0.3">
      <c r="A140" s="71">
        <v>134</v>
      </c>
      <c r="B140" s="69" t="s">
        <v>1982</v>
      </c>
      <c r="C140" s="70">
        <v>687516</v>
      </c>
      <c r="D140" s="69" t="s">
        <v>600</v>
      </c>
      <c r="E140" s="107">
        <v>40122</v>
      </c>
      <c r="F140" s="37">
        <v>984.01800000000014</v>
      </c>
      <c r="G140" s="109">
        <v>0</v>
      </c>
      <c r="H140" s="123">
        <v>0</v>
      </c>
      <c r="I140" s="124">
        <v>0</v>
      </c>
      <c r="J140" s="125">
        <v>0</v>
      </c>
      <c r="K140" s="134">
        <v>0</v>
      </c>
      <c r="L140" s="39">
        <v>0</v>
      </c>
      <c r="M140" s="39">
        <v>0</v>
      </c>
      <c r="N140" s="38">
        <v>0</v>
      </c>
      <c r="O140" s="37">
        <v>0</v>
      </c>
      <c r="P140" s="39">
        <v>0</v>
      </c>
      <c r="Q140" s="39">
        <v>0</v>
      </c>
      <c r="R140" s="39">
        <v>0</v>
      </c>
      <c r="S140" s="38">
        <v>0</v>
      </c>
      <c r="T140" s="46">
        <v>0</v>
      </c>
      <c r="U140" s="39">
        <v>0</v>
      </c>
      <c r="V140" s="39">
        <v>0</v>
      </c>
      <c r="W140" s="39">
        <v>0</v>
      </c>
      <c r="X140" s="38">
        <v>0</v>
      </c>
      <c r="Y140" s="40">
        <v>984.01800000000014</v>
      </c>
      <c r="Z140" s="41">
        <v>135</v>
      </c>
      <c r="AA140" s="42">
        <v>1</v>
      </c>
    </row>
    <row r="141" spans="1:27" x14ac:dyDescent="0.3">
      <c r="A141" s="71">
        <v>135</v>
      </c>
      <c r="B141" s="69" t="s">
        <v>1969</v>
      </c>
      <c r="C141" s="70">
        <v>683663</v>
      </c>
      <c r="D141" s="69" t="s">
        <v>80</v>
      </c>
      <c r="E141" s="107">
        <v>40078</v>
      </c>
      <c r="F141" s="37">
        <v>984.01600000000008</v>
      </c>
      <c r="G141" s="109">
        <v>0</v>
      </c>
      <c r="H141" s="123">
        <v>0</v>
      </c>
      <c r="I141" s="124">
        <v>0</v>
      </c>
      <c r="J141" s="125">
        <v>0</v>
      </c>
      <c r="K141" s="134">
        <v>0</v>
      </c>
      <c r="L141" s="39">
        <v>0</v>
      </c>
      <c r="M141" s="39">
        <v>0</v>
      </c>
      <c r="N141" s="38">
        <v>0</v>
      </c>
      <c r="O141" s="37">
        <v>0</v>
      </c>
      <c r="P141" s="39">
        <v>0</v>
      </c>
      <c r="Q141" s="39">
        <v>0</v>
      </c>
      <c r="R141" s="39">
        <v>0</v>
      </c>
      <c r="S141" s="38">
        <v>0</v>
      </c>
      <c r="T141" s="46">
        <v>0</v>
      </c>
      <c r="U141" s="39">
        <v>0</v>
      </c>
      <c r="V141" s="39">
        <v>0</v>
      </c>
      <c r="W141" s="39">
        <v>0</v>
      </c>
      <c r="X141" s="38">
        <v>0</v>
      </c>
      <c r="Y141" s="40">
        <v>984.01600000000008</v>
      </c>
      <c r="Z141" s="41">
        <v>136</v>
      </c>
      <c r="AA141" s="42">
        <v>1</v>
      </c>
    </row>
    <row r="142" spans="1:27" x14ac:dyDescent="0.3">
      <c r="A142" s="71">
        <v>136</v>
      </c>
      <c r="B142" s="69" t="s">
        <v>2126</v>
      </c>
      <c r="C142" s="70">
        <v>722824</v>
      </c>
      <c r="D142" s="69" t="s">
        <v>136</v>
      </c>
      <c r="E142" s="107">
        <v>39925</v>
      </c>
      <c r="F142" s="37">
        <v>984.01100000000008</v>
      </c>
      <c r="G142" s="109">
        <v>0</v>
      </c>
      <c r="H142" s="123">
        <v>0</v>
      </c>
      <c r="I142" s="124">
        <v>0</v>
      </c>
      <c r="J142" s="125">
        <v>0</v>
      </c>
      <c r="K142" s="134">
        <v>0</v>
      </c>
      <c r="L142" s="39">
        <v>0</v>
      </c>
      <c r="M142" s="39">
        <v>0</v>
      </c>
      <c r="N142" s="38">
        <v>0</v>
      </c>
      <c r="O142" s="37">
        <v>0</v>
      </c>
      <c r="P142" s="39">
        <v>0</v>
      </c>
      <c r="Q142" s="39">
        <v>0</v>
      </c>
      <c r="R142" s="39">
        <v>0</v>
      </c>
      <c r="S142" s="38">
        <v>0</v>
      </c>
      <c r="T142" s="46">
        <v>0</v>
      </c>
      <c r="U142" s="39">
        <v>0</v>
      </c>
      <c r="V142" s="39">
        <v>0</v>
      </c>
      <c r="W142" s="39">
        <v>0</v>
      </c>
      <c r="X142" s="38">
        <v>0</v>
      </c>
      <c r="Y142" s="40">
        <v>984.01100000000008</v>
      </c>
      <c r="Z142" s="41">
        <v>137</v>
      </c>
      <c r="AA142" s="42">
        <v>1</v>
      </c>
    </row>
    <row r="143" spans="1:27" x14ac:dyDescent="0.3">
      <c r="A143" s="71">
        <v>137</v>
      </c>
      <c r="B143" s="69" t="s">
        <v>1169</v>
      </c>
      <c r="C143" s="70">
        <v>678377</v>
      </c>
      <c r="D143" s="69" t="s">
        <v>30</v>
      </c>
      <c r="E143" s="107">
        <v>39533</v>
      </c>
      <c r="F143" s="37">
        <v>984.00600000000009</v>
      </c>
      <c r="G143" s="109">
        <v>0</v>
      </c>
      <c r="H143" s="123">
        <v>0</v>
      </c>
      <c r="I143" s="124">
        <v>0</v>
      </c>
      <c r="J143" s="125">
        <v>0</v>
      </c>
      <c r="K143" s="134">
        <v>0</v>
      </c>
      <c r="L143" s="39">
        <v>0</v>
      </c>
      <c r="M143" s="39">
        <v>0</v>
      </c>
      <c r="N143" s="38">
        <v>0</v>
      </c>
      <c r="O143" s="37">
        <v>0</v>
      </c>
      <c r="P143" s="39">
        <v>0</v>
      </c>
      <c r="Q143" s="39">
        <v>0</v>
      </c>
      <c r="R143" s="39">
        <v>0</v>
      </c>
      <c r="S143" s="38">
        <v>0</v>
      </c>
      <c r="T143" s="46">
        <v>0</v>
      </c>
      <c r="U143" s="39">
        <v>0</v>
      </c>
      <c r="V143" s="39">
        <v>0</v>
      </c>
      <c r="W143" s="39">
        <v>0</v>
      </c>
      <c r="X143" s="38">
        <v>0</v>
      </c>
      <c r="Y143" s="40">
        <v>984.00600000000009</v>
      </c>
      <c r="Z143" s="41">
        <v>121</v>
      </c>
      <c r="AA143" s="42">
        <v>-16</v>
      </c>
    </row>
    <row r="144" spans="1:27" x14ac:dyDescent="0.3">
      <c r="A144" s="71">
        <v>138</v>
      </c>
      <c r="B144" s="69" t="s">
        <v>1131</v>
      </c>
      <c r="C144" s="70">
        <v>696487</v>
      </c>
      <c r="D144" s="69" t="s">
        <v>27</v>
      </c>
      <c r="E144" s="107">
        <v>39629</v>
      </c>
      <c r="F144" s="37">
        <v>984.00300000000016</v>
      </c>
      <c r="G144" s="109">
        <v>0</v>
      </c>
      <c r="H144" s="123">
        <v>0</v>
      </c>
      <c r="I144" s="124">
        <v>0</v>
      </c>
      <c r="J144" s="125">
        <v>0</v>
      </c>
      <c r="K144" s="134">
        <v>0</v>
      </c>
      <c r="L144" s="39">
        <v>0</v>
      </c>
      <c r="M144" s="39">
        <v>0</v>
      </c>
      <c r="N144" s="38">
        <v>0</v>
      </c>
      <c r="O144" s="37">
        <v>0</v>
      </c>
      <c r="P144" s="39">
        <v>0</v>
      </c>
      <c r="Q144" s="39">
        <v>0</v>
      </c>
      <c r="R144" s="39">
        <v>0</v>
      </c>
      <c r="S144" s="38">
        <v>0</v>
      </c>
      <c r="T144" s="46">
        <v>0</v>
      </c>
      <c r="U144" s="39">
        <v>0</v>
      </c>
      <c r="V144" s="39">
        <v>0</v>
      </c>
      <c r="W144" s="39">
        <v>0</v>
      </c>
      <c r="X144" s="38">
        <v>0</v>
      </c>
      <c r="Y144" s="40">
        <v>984.00300000000016</v>
      </c>
      <c r="Z144" s="41">
        <v>138</v>
      </c>
      <c r="AA144" s="42">
        <v>0</v>
      </c>
    </row>
    <row r="145" spans="1:27" x14ac:dyDescent="0.3">
      <c r="A145" s="71">
        <v>139</v>
      </c>
      <c r="B145" s="69" t="s">
        <v>1983</v>
      </c>
      <c r="C145" s="70">
        <v>698530</v>
      </c>
      <c r="D145" s="69" t="s">
        <v>371</v>
      </c>
      <c r="E145" s="107">
        <v>40062</v>
      </c>
      <c r="F145" s="37">
        <v>246.00800000000004</v>
      </c>
      <c r="G145" s="109">
        <v>492.01900000000006</v>
      </c>
      <c r="H145" s="123">
        <v>0</v>
      </c>
      <c r="I145" s="124">
        <v>0</v>
      </c>
      <c r="J145" s="125">
        <v>0</v>
      </c>
      <c r="K145" s="134">
        <v>0</v>
      </c>
      <c r="L145" s="39">
        <v>0</v>
      </c>
      <c r="M145" s="39">
        <v>0</v>
      </c>
      <c r="N145" s="38">
        <v>0</v>
      </c>
      <c r="O145" s="37">
        <v>0</v>
      </c>
      <c r="P145" s="39">
        <v>0</v>
      </c>
      <c r="Q145" s="39">
        <v>0</v>
      </c>
      <c r="R145" s="39">
        <v>0</v>
      </c>
      <c r="S145" s="38">
        <v>0</v>
      </c>
      <c r="T145" s="46">
        <v>0</v>
      </c>
      <c r="U145" s="39">
        <v>0</v>
      </c>
      <c r="V145" s="39">
        <v>0</v>
      </c>
      <c r="W145" s="39">
        <v>0</v>
      </c>
      <c r="X145" s="38">
        <v>0</v>
      </c>
      <c r="Y145" s="40">
        <v>738.02700000000004</v>
      </c>
      <c r="Z145" s="41">
        <v>139</v>
      </c>
      <c r="AA145" s="42">
        <v>0</v>
      </c>
    </row>
    <row r="146" spans="1:27" x14ac:dyDescent="0.3">
      <c r="A146" s="71">
        <v>140</v>
      </c>
      <c r="B146" s="69" t="s">
        <v>1123</v>
      </c>
      <c r="C146" s="70">
        <v>676799</v>
      </c>
      <c r="D146" s="69" t="s">
        <v>133</v>
      </c>
      <c r="E146" s="107">
        <v>39776</v>
      </c>
      <c r="F146" s="37">
        <v>246.00400000000002</v>
      </c>
      <c r="G146" s="109">
        <v>492.01100000000008</v>
      </c>
      <c r="H146" s="123">
        <v>0</v>
      </c>
      <c r="I146" s="124">
        <v>0</v>
      </c>
      <c r="J146" s="125">
        <v>0</v>
      </c>
      <c r="K146" s="134">
        <v>0</v>
      </c>
      <c r="L146" s="39">
        <v>0</v>
      </c>
      <c r="M146" s="39">
        <v>0</v>
      </c>
      <c r="N146" s="38">
        <v>0</v>
      </c>
      <c r="O146" s="37">
        <v>0</v>
      </c>
      <c r="P146" s="39">
        <v>0</v>
      </c>
      <c r="Q146" s="39">
        <v>0</v>
      </c>
      <c r="R146" s="39">
        <v>0</v>
      </c>
      <c r="S146" s="38">
        <v>0</v>
      </c>
      <c r="T146" s="46">
        <v>0</v>
      </c>
      <c r="U146" s="39">
        <v>0</v>
      </c>
      <c r="V146" s="39">
        <v>0</v>
      </c>
      <c r="W146" s="39">
        <v>0</v>
      </c>
      <c r="X146" s="38">
        <v>0</v>
      </c>
      <c r="Y146" s="40">
        <v>738.0150000000001</v>
      </c>
      <c r="Z146" s="41">
        <v>140</v>
      </c>
      <c r="AA146" s="42">
        <v>0</v>
      </c>
    </row>
    <row r="147" spans="1:27" x14ac:dyDescent="0.3">
      <c r="A147" s="71">
        <v>141</v>
      </c>
      <c r="B147" s="69" t="s">
        <v>2131</v>
      </c>
      <c r="C147" s="70">
        <v>680363</v>
      </c>
      <c r="D147" s="69" t="s">
        <v>336</v>
      </c>
      <c r="E147" s="107">
        <v>39807</v>
      </c>
      <c r="F147" s="37">
        <v>246.00000000000003</v>
      </c>
      <c r="G147" s="109">
        <v>492.00300000000004</v>
      </c>
      <c r="H147" s="123">
        <v>0</v>
      </c>
      <c r="I147" s="124">
        <v>0</v>
      </c>
      <c r="J147" s="125">
        <v>0</v>
      </c>
      <c r="K147" s="134">
        <v>0</v>
      </c>
      <c r="L147" s="39">
        <v>0</v>
      </c>
      <c r="M147" s="39">
        <v>0</v>
      </c>
      <c r="N147" s="38">
        <v>0</v>
      </c>
      <c r="O147" s="37">
        <v>0</v>
      </c>
      <c r="P147" s="39">
        <v>0</v>
      </c>
      <c r="Q147" s="39">
        <v>0</v>
      </c>
      <c r="R147" s="39">
        <v>0</v>
      </c>
      <c r="S147" s="38">
        <v>0</v>
      </c>
      <c r="T147" s="46">
        <v>0</v>
      </c>
      <c r="U147" s="39">
        <v>0</v>
      </c>
      <c r="V147" s="39">
        <v>0</v>
      </c>
      <c r="W147" s="39">
        <v>0</v>
      </c>
      <c r="X147" s="38">
        <v>0</v>
      </c>
      <c r="Y147" s="40">
        <v>738.00300000000004</v>
      </c>
      <c r="Z147" s="41">
        <v>141</v>
      </c>
      <c r="AA147" s="42">
        <v>0</v>
      </c>
    </row>
    <row r="148" spans="1:27" x14ac:dyDescent="0.3">
      <c r="A148" s="71">
        <v>142</v>
      </c>
      <c r="B148" s="69" t="s">
        <v>2127</v>
      </c>
      <c r="C148" s="70">
        <v>681954</v>
      </c>
      <c r="D148" s="69" t="s">
        <v>148</v>
      </c>
      <c r="E148" s="107">
        <v>39296</v>
      </c>
      <c r="F148" s="37">
        <v>492.12800000000004</v>
      </c>
      <c r="G148" s="109">
        <v>0</v>
      </c>
      <c r="H148" s="123">
        <v>0</v>
      </c>
      <c r="I148" s="124">
        <v>0</v>
      </c>
      <c r="J148" s="125">
        <v>0</v>
      </c>
      <c r="K148" s="134">
        <v>0</v>
      </c>
      <c r="L148" s="39">
        <v>0</v>
      </c>
      <c r="M148" s="39">
        <v>0</v>
      </c>
      <c r="N148" s="38">
        <v>0</v>
      </c>
      <c r="O148" s="37">
        <v>0</v>
      </c>
      <c r="P148" s="39">
        <v>0</v>
      </c>
      <c r="Q148" s="39">
        <v>0</v>
      </c>
      <c r="R148" s="39">
        <v>0</v>
      </c>
      <c r="S148" s="38">
        <v>0</v>
      </c>
      <c r="T148" s="46">
        <v>0</v>
      </c>
      <c r="U148" s="39">
        <v>0</v>
      </c>
      <c r="V148" s="39">
        <v>0</v>
      </c>
      <c r="W148" s="39">
        <v>0</v>
      </c>
      <c r="X148" s="38">
        <v>0</v>
      </c>
      <c r="Y148" s="40">
        <v>492.12800000000004</v>
      </c>
      <c r="Z148" s="41">
        <v>143</v>
      </c>
      <c r="AA148" s="42">
        <v>1</v>
      </c>
    </row>
    <row r="149" spans="1:27" x14ac:dyDescent="0.3">
      <c r="A149" s="71">
        <v>143</v>
      </c>
      <c r="B149" s="69" t="s">
        <v>1989</v>
      </c>
      <c r="C149" s="70">
        <v>705843</v>
      </c>
      <c r="D149" s="69" t="s">
        <v>75</v>
      </c>
      <c r="E149" s="107">
        <v>39828</v>
      </c>
      <c r="F149" s="37">
        <v>492.12700000000007</v>
      </c>
      <c r="G149" s="109">
        <v>0</v>
      </c>
      <c r="H149" s="123">
        <v>0</v>
      </c>
      <c r="I149" s="124">
        <v>0</v>
      </c>
      <c r="J149" s="125">
        <v>0</v>
      </c>
      <c r="K149" s="134">
        <v>0</v>
      </c>
      <c r="L149" s="39">
        <v>0</v>
      </c>
      <c r="M149" s="39">
        <v>0</v>
      </c>
      <c r="N149" s="38">
        <v>0</v>
      </c>
      <c r="O149" s="37">
        <v>0</v>
      </c>
      <c r="P149" s="39">
        <v>0</v>
      </c>
      <c r="Q149" s="39">
        <v>0</v>
      </c>
      <c r="R149" s="39">
        <v>0</v>
      </c>
      <c r="S149" s="38">
        <v>0</v>
      </c>
      <c r="T149" s="46">
        <v>0</v>
      </c>
      <c r="U149" s="39">
        <v>0</v>
      </c>
      <c r="V149" s="39">
        <v>0</v>
      </c>
      <c r="W149" s="39">
        <v>0</v>
      </c>
      <c r="X149" s="38">
        <v>0</v>
      </c>
      <c r="Y149" s="40">
        <v>492.12700000000007</v>
      </c>
      <c r="Z149" s="41">
        <v>144</v>
      </c>
      <c r="AA149" s="42">
        <v>1</v>
      </c>
    </row>
    <row r="150" spans="1:27" x14ac:dyDescent="0.3">
      <c r="A150" s="71">
        <v>144</v>
      </c>
      <c r="B150" s="69" t="s">
        <v>1132</v>
      </c>
      <c r="C150" s="70">
        <v>666226</v>
      </c>
      <c r="D150" s="69" t="s">
        <v>298</v>
      </c>
      <c r="E150" s="107">
        <v>39648</v>
      </c>
      <c r="F150" s="37">
        <v>492.12400000000008</v>
      </c>
      <c r="G150" s="109">
        <v>0</v>
      </c>
      <c r="H150" s="123">
        <v>0</v>
      </c>
      <c r="I150" s="124">
        <v>0</v>
      </c>
      <c r="J150" s="125">
        <v>0</v>
      </c>
      <c r="K150" s="134">
        <v>0</v>
      </c>
      <c r="L150" s="39">
        <v>0</v>
      </c>
      <c r="M150" s="39">
        <v>0</v>
      </c>
      <c r="N150" s="38">
        <v>0</v>
      </c>
      <c r="O150" s="37">
        <v>0</v>
      </c>
      <c r="P150" s="39">
        <v>0</v>
      </c>
      <c r="Q150" s="39">
        <v>0</v>
      </c>
      <c r="R150" s="39">
        <v>0</v>
      </c>
      <c r="S150" s="38">
        <v>0</v>
      </c>
      <c r="T150" s="46">
        <v>0</v>
      </c>
      <c r="U150" s="39">
        <v>0</v>
      </c>
      <c r="V150" s="39">
        <v>0</v>
      </c>
      <c r="W150" s="39">
        <v>0</v>
      </c>
      <c r="X150" s="38">
        <v>0</v>
      </c>
      <c r="Y150" s="40">
        <v>492.12400000000008</v>
      </c>
      <c r="Z150" s="41">
        <v>145</v>
      </c>
      <c r="AA150" s="42">
        <v>1</v>
      </c>
    </row>
    <row r="151" spans="1:27" x14ac:dyDescent="0.3">
      <c r="A151" s="71">
        <v>145</v>
      </c>
      <c r="B151" s="69" t="s">
        <v>366</v>
      </c>
      <c r="C151" s="70">
        <v>683544</v>
      </c>
      <c r="D151" s="69" t="s">
        <v>138</v>
      </c>
      <c r="E151" s="107">
        <v>39133</v>
      </c>
      <c r="F151" s="37">
        <v>492.12200000000007</v>
      </c>
      <c r="G151" s="109">
        <v>0</v>
      </c>
      <c r="H151" s="123">
        <v>0</v>
      </c>
      <c r="I151" s="124">
        <v>0</v>
      </c>
      <c r="J151" s="125">
        <v>0</v>
      </c>
      <c r="K151" s="134">
        <v>0</v>
      </c>
      <c r="L151" s="39">
        <v>0</v>
      </c>
      <c r="M151" s="39">
        <v>0</v>
      </c>
      <c r="N151" s="38">
        <v>0</v>
      </c>
      <c r="O151" s="37">
        <v>0</v>
      </c>
      <c r="P151" s="39">
        <v>0</v>
      </c>
      <c r="Q151" s="39">
        <v>0</v>
      </c>
      <c r="R151" s="39">
        <v>0</v>
      </c>
      <c r="S151" s="38">
        <v>0</v>
      </c>
      <c r="T151" s="46">
        <v>0</v>
      </c>
      <c r="U151" s="39">
        <v>0</v>
      </c>
      <c r="V151" s="39">
        <v>0</v>
      </c>
      <c r="W151" s="39">
        <v>0</v>
      </c>
      <c r="X151" s="38">
        <v>0</v>
      </c>
      <c r="Y151" s="40">
        <v>492.12200000000007</v>
      </c>
      <c r="Z151" s="41">
        <v>142</v>
      </c>
      <c r="AA151" s="42">
        <v>-3</v>
      </c>
    </row>
    <row r="152" spans="1:27" x14ac:dyDescent="0.3">
      <c r="A152" s="71">
        <v>146</v>
      </c>
      <c r="B152" s="69" t="s">
        <v>1981</v>
      </c>
      <c r="C152" s="70">
        <v>683618</v>
      </c>
      <c r="D152" s="69" t="s">
        <v>600</v>
      </c>
      <c r="E152" s="107">
        <v>40047</v>
      </c>
      <c r="F152" s="37">
        <v>492.12100000000004</v>
      </c>
      <c r="G152" s="109">
        <v>0</v>
      </c>
      <c r="H152" s="123">
        <v>0</v>
      </c>
      <c r="I152" s="124">
        <v>0</v>
      </c>
      <c r="J152" s="125">
        <v>0</v>
      </c>
      <c r="K152" s="134">
        <v>0</v>
      </c>
      <c r="L152" s="39">
        <v>0</v>
      </c>
      <c r="M152" s="39">
        <v>0</v>
      </c>
      <c r="N152" s="38">
        <v>0</v>
      </c>
      <c r="O152" s="37">
        <v>0</v>
      </c>
      <c r="P152" s="39">
        <v>0</v>
      </c>
      <c r="Q152" s="39">
        <v>0</v>
      </c>
      <c r="R152" s="39">
        <v>0</v>
      </c>
      <c r="S152" s="38">
        <v>0</v>
      </c>
      <c r="T152" s="46">
        <v>0</v>
      </c>
      <c r="U152" s="39">
        <v>0</v>
      </c>
      <c r="V152" s="39">
        <v>0</v>
      </c>
      <c r="W152" s="39">
        <v>0</v>
      </c>
      <c r="X152" s="38">
        <v>0</v>
      </c>
      <c r="Y152" s="40">
        <v>492.12100000000004</v>
      </c>
      <c r="Z152" s="41">
        <v>146</v>
      </c>
      <c r="AA152" s="42">
        <v>0</v>
      </c>
    </row>
    <row r="153" spans="1:27" x14ac:dyDescent="0.3">
      <c r="A153" s="71">
        <v>147</v>
      </c>
      <c r="B153" s="69" t="s">
        <v>1976</v>
      </c>
      <c r="C153" s="70">
        <v>680434</v>
      </c>
      <c r="D153" s="69" t="s">
        <v>190</v>
      </c>
      <c r="E153" s="107">
        <v>40129</v>
      </c>
      <c r="F153" s="37">
        <v>0</v>
      </c>
      <c r="G153" s="109">
        <v>492.02200000000005</v>
      </c>
      <c r="H153" s="123">
        <v>0</v>
      </c>
      <c r="I153" s="124">
        <v>0</v>
      </c>
      <c r="J153" s="125">
        <v>0</v>
      </c>
      <c r="K153" s="134">
        <v>0</v>
      </c>
      <c r="L153" s="39">
        <v>0</v>
      </c>
      <c r="M153" s="39">
        <v>0</v>
      </c>
      <c r="N153" s="38">
        <v>0</v>
      </c>
      <c r="O153" s="37">
        <v>0</v>
      </c>
      <c r="P153" s="39">
        <v>0</v>
      </c>
      <c r="Q153" s="39">
        <v>0</v>
      </c>
      <c r="R153" s="39">
        <v>0</v>
      </c>
      <c r="S153" s="38">
        <v>0</v>
      </c>
      <c r="T153" s="46">
        <v>0</v>
      </c>
      <c r="U153" s="39">
        <v>0</v>
      </c>
      <c r="V153" s="39">
        <v>0</v>
      </c>
      <c r="W153" s="39">
        <v>0</v>
      </c>
      <c r="X153" s="38">
        <v>0</v>
      </c>
      <c r="Y153" s="40">
        <v>492.02200000000005</v>
      </c>
      <c r="Z153" s="41">
        <v>147</v>
      </c>
      <c r="AA153" s="42">
        <v>0</v>
      </c>
    </row>
    <row r="154" spans="1:27" x14ac:dyDescent="0.3">
      <c r="A154" s="71">
        <v>148</v>
      </c>
      <c r="B154" s="69" t="s">
        <v>787</v>
      </c>
      <c r="C154" s="70">
        <v>679656</v>
      </c>
      <c r="D154" s="69" t="s">
        <v>555</v>
      </c>
      <c r="E154" s="107">
        <v>39669</v>
      </c>
      <c r="F154" s="37">
        <v>0</v>
      </c>
      <c r="G154" s="109">
        <v>492.01500000000004</v>
      </c>
      <c r="H154" s="123">
        <v>0</v>
      </c>
      <c r="I154" s="124">
        <v>0</v>
      </c>
      <c r="J154" s="125">
        <v>0</v>
      </c>
      <c r="K154" s="134">
        <v>0</v>
      </c>
      <c r="L154" s="39">
        <v>0</v>
      </c>
      <c r="M154" s="39">
        <v>0</v>
      </c>
      <c r="N154" s="38">
        <v>0</v>
      </c>
      <c r="O154" s="37">
        <v>0</v>
      </c>
      <c r="P154" s="39">
        <v>0</v>
      </c>
      <c r="Q154" s="39">
        <v>0</v>
      </c>
      <c r="R154" s="39">
        <v>0</v>
      </c>
      <c r="S154" s="38">
        <v>0</v>
      </c>
      <c r="T154" s="46">
        <v>0</v>
      </c>
      <c r="U154" s="39">
        <v>0</v>
      </c>
      <c r="V154" s="39">
        <v>0</v>
      </c>
      <c r="W154" s="39">
        <v>0</v>
      </c>
      <c r="X154" s="38">
        <v>0</v>
      </c>
      <c r="Y154" s="40">
        <v>492.01500000000004</v>
      </c>
      <c r="Z154" s="41">
        <v>148</v>
      </c>
      <c r="AA154" s="42">
        <v>0</v>
      </c>
    </row>
    <row r="155" spans="1:27" x14ac:dyDescent="0.3">
      <c r="A155" s="71">
        <v>149</v>
      </c>
      <c r="B155" s="69" t="s">
        <v>1991</v>
      </c>
      <c r="C155" s="70">
        <v>694840</v>
      </c>
      <c r="D155" s="69" t="s">
        <v>352</v>
      </c>
      <c r="E155" s="107">
        <v>39914</v>
      </c>
      <c r="F155" s="37">
        <v>0</v>
      </c>
      <c r="G155" s="109">
        <v>492.01200000000006</v>
      </c>
      <c r="H155" s="123">
        <v>0</v>
      </c>
      <c r="I155" s="124">
        <v>0</v>
      </c>
      <c r="J155" s="125">
        <v>0</v>
      </c>
      <c r="K155" s="134">
        <v>0</v>
      </c>
      <c r="L155" s="39">
        <v>0</v>
      </c>
      <c r="M155" s="39">
        <v>0</v>
      </c>
      <c r="N155" s="38">
        <v>0</v>
      </c>
      <c r="O155" s="37">
        <v>0</v>
      </c>
      <c r="P155" s="39">
        <v>0</v>
      </c>
      <c r="Q155" s="39">
        <v>0</v>
      </c>
      <c r="R155" s="39">
        <v>0</v>
      </c>
      <c r="S155" s="38">
        <v>0</v>
      </c>
      <c r="T155" s="46">
        <v>0</v>
      </c>
      <c r="U155" s="39">
        <v>0</v>
      </c>
      <c r="V155" s="39">
        <v>0</v>
      </c>
      <c r="W155" s="39">
        <v>0</v>
      </c>
      <c r="X155" s="38">
        <v>0</v>
      </c>
      <c r="Y155" s="40">
        <v>492.01200000000006</v>
      </c>
      <c r="Z155" s="41">
        <v>149</v>
      </c>
      <c r="AA155" s="42">
        <v>0</v>
      </c>
    </row>
    <row r="156" spans="1:27" x14ac:dyDescent="0.3">
      <c r="A156" s="71">
        <v>150</v>
      </c>
      <c r="B156" s="69" t="s">
        <v>1181</v>
      </c>
      <c r="C156" s="70">
        <v>680394</v>
      </c>
      <c r="D156" s="69" t="s">
        <v>1182</v>
      </c>
      <c r="E156" s="107">
        <v>39785</v>
      </c>
      <c r="F156" s="37">
        <v>0</v>
      </c>
      <c r="G156" s="109">
        <v>492.00600000000003</v>
      </c>
      <c r="H156" s="123">
        <v>0</v>
      </c>
      <c r="I156" s="124">
        <v>0</v>
      </c>
      <c r="J156" s="125">
        <v>0</v>
      </c>
      <c r="K156" s="134">
        <v>0</v>
      </c>
      <c r="L156" s="39">
        <v>0</v>
      </c>
      <c r="M156" s="39">
        <v>0</v>
      </c>
      <c r="N156" s="38">
        <v>0</v>
      </c>
      <c r="O156" s="37">
        <v>0</v>
      </c>
      <c r="P156" s="39">
        <v>0</v>
      </c>
      <c r="Q156" s="39">
        <v>0</v>
      </c>
      <c r="R156" s="39">
        <v>0</v>
      </c>
      <c r="S156" s="38">
        <v>0</v>
      </c>
      <c r="T156" s="46">
        <v>0</v>
      </c>
      <c r="U156" s="39">
        <v>0</v>
      </c>
      <c r="V156" s="39">
        <v>0</v>
      </c>
      <c r="W156" s="39">
        <v>0</v>
      </c>
      <c r="X156" s="38">
        <v>0</v>
      </c>
      <c r="Y156" s="40">
        <v>492.00600000000003</v>
      </c>
      <c r="Z156" s="41">
        <v>150</v>
      </c>
      <c r="AA156" s="42">
        <v>0</v>
      </c>
    </row>
    <row r="157" spans="1:27" x14ac:dyDescent="0.3">
      <c r="A157" s="71">
        <v>151</v>
      </c>
      <c r="B157" s="69" t="s">
        <v>1986</v>
      </c>
      <c r="C157" s="70">
        <v>694768</v>
      </c>
      <c r="D157" s="69" t="s">
        <v>190</v>
      </c>
      <c r="E157" s="107">
        <v>39889</v>
      </c>
      <c r="F157" s="37">
        <v>0</v>
      </c>
      <c r="G157" s="109">
        <v>492.00500000000005</v>
      </c>
      <c r="H157" s="123">
        <v>0</v>
      </c>
      <c r="I157" s="124">
        <v>0</v>
      </c>
      <c r="J157" s="125">
        <v>0</v>
      </c>
      <c r="K157" s="134">
        <v>0</v>
      </c>
      <c r="L157" s="39">
        <v>0</v>
      </c>
      <c r="M157" s="39">
        <v>0</v>
      </c>
      <c r="N157" s="38">
        <v>0</v>
      </c>
      <c r="O157" s="37">
        <v>0</v>
      </c>
      <c r="P157" s="39">
        <v>0</v>
      </c>
      <c r="Q157" s="39">
        <v>0</v>
      </c>
      <c r="R157" s="39">
        <v>0</v>
      </c>
      <c r="S157" s="38">
        <v>0</v>
      </c>
      <c r="T157" s="46">
        <v>0</v>
      </c>
      <c r="U157" s="39">
        <v>0</v>
      </c>
      <c r="V157" s="39">
        <v>0</v>
      </c>
      <c r="W157" s="39">
        <v>0</v>
      </c>
      <c r="X157" s="38">
        <v>0</v>
      </c>
      <c r="Y157" s="40">
        <v>492.00500000000005</v>
      </c>
      <c r="Z157" s="41">
        <v>151</v>
      </c>
      <c r="AA157" s="42">
        <v>0</v>
      </c>
    </row>
    <row r="158" spans="1:27" x14ac:dyDescent="0.3">
      <c r="A158" s="71">
        <v>152</v>
      </c>
      <c r="B158" s="69" t="s">
        <v>2242</v>
      </c>
      <c r="C158" s="70">
        <v>712835</v>
      </c>
      <c r="D158" s="69" t="s">
        <v>126</v>
      </c>
      <c r="E158" s="107">
        <v>39702</v>
      </c>
      <c r="F158" s="37">
        <v>0</v>
      </c>
      <c r="G158" s="109">
        <v>492.00400000000008</v>
      </c>
      <c r="H158" s="123">
        <v>0</v>
      </c>
      <c r="I158" s="124">
        <v>0</v>
      </c>
      <c r="J158" s="125">
        <v>0</v>
      </c>
      <c r="K158" s="134">
        <v>0</v>
      </c>
      <c r="L158" s="39">
        <v>0</v>
      </c>
      <c r="M158" s="39">
        <v>0</v>
      </c>
      <c r="N158" s="38">
        <v>0</v>
      </c>
      <c r="O158" s="37">
        <v>0</v>
      </c>
      <c r="P158" s="39">
        <v>0</v>
      </c>
      <c r="Q158" s="39">
        <v>0</v>
      </c>
      <c r="R158" s="39">
        <v>0</v>
      </c>
      <c r="S158" s="38">
        <v>0</v>
      </c>
      <c r="T158" s="46">
        <v>0</v>
      </c>
      <c r="U158" s="39">
        <v>0</v>
      </c>
      <c r="V158" s="39">
        <v>0</v>
      </c>
      <c r="W158" s="39">
        <v>0</v>
      </c>
      <c r="X158" s="38">
        <v>0</v>
      </c>
      <c r="Y158" s="40">
        <v>492.00400000000008</v>
      </c>
      <c r="Z158" s="41">
        <v>152</v>
      </c>
      <c r="AA158" s="42">
        <v>0</v>
      </c>
    </row>
    <row r="159" spans="1:27" x14ac:dyDescent="0.3">
      <c r="A159" s="71">
        <v>153</v>
      </c>
      <c r="B159" s="69" t="s">
        <v>1993</v>
      </c>
      <c r="C159" s="70">
        <v>692913</v>
      </c>
      <c r="D159" s="69" t="s">
        <v>352</v>
      </c>
      <c r="E159" s="107">
        <v>40005</v>
      </c>
      <c r="F159" s="37">
        <v>0</v>
      </c>
      <c r="G159" s="109">
        <v>492.00300000000004</v>
      </c>
      <c r="H159" s="123">
        <v>0</v>
      </c>
      <c r="I159" s="124">
        <v>0</v>
      </c>
      <c r="J159" s="125">
        <v>0</v>
      </c>
      <c r="K159" s="134">
        <v>0</v>
      </c>
      <c r="L159" s="39">
        <v>0</v>
      </c>
      <c r="M159" s="39">
        <v>0</v>
      </c>
      <c r="N159" s="38">
        <v>0</v>
      </c>
      <c r="O159" s="37">
        <v>0</v>
      </c>
      <c r="P159" s="39">
        <v>0</v>
      </c>
      <c r="Q159" s="39">
        <v>0</v>
      </c>
      <c r="R159" s="39">
        <v>0</v>
      </c>
      <c r="S159" s="38">
        <v>0</v>
      </c>
      <c r="T159" s="46">
        <v>0</v>
      </c>
      <c r="U159" s="39">
        <v>0</v>
      </c>
      <c r="V159" s="39">
        <v>0</v>
      </c>
      <c r="W159" s="39">
        <v>0</v>
      </c>
      <c r="X159" s="38">
        <v>0</v>
      </c>
      <c r="Y159" s="40">
        <v>492.00300000000004</v>
      </c>
      <c r="Z159" s="41">
        <v>153</v>
      </c>
      <c r="AA159" s="42">
        <v>0</v>
      </c>
    </row>
    <row r="160" spans="1:27" x14ac:dyDescent="0.3">
      <c r="A160" s="71">
        <v>153</v>
      </c>
      <c r="B160" s="69" t="s">
        <v>2243</v>
      </c>
      <c r="C160" s="70">
        <v>671756</v>
      </c>
      <c r="D160" s="69" t="s">
        <v>190</v>
      </c>
      <c r="E160" s="107">
        <v>39811</v>
      </c>
      <c r="F160" s="37">
        <v>0</v>
      </c>
      <c r="G160" s="109">
        <v>492.00300000000004</v>
      </c>
      <c r="H160" s="123">
        <v>0</v>
      </c>
      <c r="I160" s="124">
        <v>0</v>
      </c>
      <c r="J160" s="125">
        <v>0</v>
      </c>
      <c r="K160" s="134">
        <v>0</v>
      </c>
      <c r="L160" s="39">
        <v>0</v>
      </c>
      <c r="M160" s="39">
        <v>0</v>
      </c>
      <c r="N160" s="38">
        <v>0</v>
      </c>
      <c r="O160" s="37">
        <v>0</v>
      </c>
      <c r="P160" s="39">
        <v>0</v>
      </c>
      <c r="Q160" s="39">
        <v>0</v>
      </c>
      <c r="R160" s="39">
        <v>0</v>
      </c>
      <c r="S160" s="38">
        <v>0</v>
      </c>
      <c r="T160" s="46">
        <v>0</v>
      </c>
      <c r="U160" s="39">
        <v>0</v>
      </c>
      <c r="V160" s="39">
        <v>0</v>
      </c>
      <c r="W160" s="39">
        <v>0</v>
      </c>
      <c r="X160" s="38">
        <v>0</v>
      </c>
      <c r="Y160" s="40">
        <v>492.00300000000004</v>
      </c>
      <c r="Z160" s="41">
        <v>153</v>
      </c>
      <c r="AA160" s="42">
        <v>0</v>
      </c>
    </row>
    <row r="161" spans="1:27" x14ac:dyDescent="0.3">
      <c r="A161" s="71">
        <v>155</v>
      </c>
      <c r="B161" s="69" t="s">
        <v>2128</v>
      </c>
      <c r="C161" s="70">
        <v>720885</v>
      </c>
      <c r="D161" s="69" t="s">
        <v>24</v>
      </c>
      <c r="E161" s="107">
        <v>39612</v>
      </c>
      <c r="F161" s="37">
        <v>246.01100000000002</v>
      </c>
      <c r="G161" s="109">
        <v>0</v>
      </c>
      <c r="H161" s="123">
        <v>0</v>
      </c>
      <c r="I161" s="124">
        <v>0</v>
      </c>
      <c r="J161" s="125">
        <v>0</v>
      </c>
      <c r="K161" s="134">
        <v>0</v>
      </c>
      <c r="L161" s="39">
        <v>0</v>
      </c>
      <c r="M161" s="39">
        <v>0</v>
      </c>
      <c r="N161" s="38">
        <v>0</v>
      </c>
      <c r="O161" s="37">
        <v>0</v>
      </c>
      <c r="P161" s="39">
        <v>0</v>
      </c>
      <c r="Q161" s="39">
        <v>0</v>
      </c>
      <c r="R161" s="39">
        <v>0</v>
      </c>
      <c r="S161" s="38">
        <v>0</v>
      </c>
      <c r="T161" s="46">
        <v>0</v>
      </c>
      <c r="U161" s="39">
        <v>0</v>
      </c>
      <c r="V161" s="39">
        <v>0</v>
      </c>
      <c r="W161" s="39">
        <v>0</v>
      </c>
      <c r="X161" s="38">
        <v>0</v>
      </c>
      <c r="Y161" s="40">
        <v>246.01100000000002</v>
      </c>
      <c r="Z161" s="41">
        <v>155</v>
      </c>
      <c r="AA161" s="42">
        <v>0</v>
      </c>
    </row>
    <row r="162" spans="1:27" x14ac:dyDescent="0.3">
      <c r="A162" s="71">
        <v>156</v>
      </c>
      <c r="B162" s="69" t="s">
        <v>1995</v>
      </c>
      <c r="C162" s="70">
        <v>711439</v>
      </c>
      <c r="D162" s="69" t="s">
        <v>136</v>
      </c>
      <c r="E162" s="107">
        <v>40154</v>
      </c>
      <c r="F162" s="37">
        <v>246.00900000000001</v>
      </c>
      <c r="G162" s="109">
        <v>0</v>
      </c>
      <c r="H162" s="123">
        <v>0</v>
      </c>
      <c r="I162" s="124">
        <v>0</v>
      </c>
      <c r="J162" s="125">
        <v>0</v>
      </c>
      <c r="K162" s="134">
        <v>0</v>
      </c>
      <c r="L162" s="39">
        <v>0</v>
      </c>
      <c r="M162" s="39">
        <v>0</v>
      </c>
      <c r="N162" s="38">
        <v>0</v>
      </c>
      <c r="O162" s="37">
        <v>0</v>
      </c>
      <c r="P162" s="39">
        <v>0</v>
      </c>
      <c r="Q162" s="39">
        <v>0</v>
      </c>
      <c r="R162" s="39">
        <v>0</v>
      </c>
      <c r="S162" s="38">
        <v>0</v>
      </c>
      <c r="T162" s="46">
        <v>0</v>
      </c>
      <c r="U162" s="39">
        <v>0</v>
      </c>
      <c r="V162" s="39">
        <v>0</v>
      </c>
      <c r="W162" s="39">
        <v>0</v>
      </c>
      <c r="X162" s="38">
        <v>0</v>
      </c>
      <c r="Y162" s="40">
        <v>246.00900000000001</v>
      </c>
      <c r="Z162" s="41">
        <v>156</v>
      </c>
      <c r="AA162" s="42">
        <v>0</v>
      </c>
    </row>
    <row r="163" spans="1:27" x14ac:dyDescent="0.3">
      <c r="A163" s="71">
        <v>157</v>
      </c>
      <c r="B163" s="69" t="s">
        <v>1987</v>
      </c>
      <c r="C163" s="70">
        <v>708006</v>
      </c>
      <c r="D163" s="69" t="s">
        <v>580</v>
      </c>
      <c r="E163" s="107">
        <v>40009</v>
      </c>
      <c r="F163" s="37">
        <v>246.00700000000003</v>
      </c>
      <c r="G163" s="109">
        <v>0</v>
      </c>
      <c r="H163" s="123">
        <v>0</v>
      </c>
      <c r="I163" s="124">
        <v>0</v>
      </c>
      <c r="J163" s="125">
        <v>0</v>
      </c>
      <c r="K163" s="134">
        <v>0</v>
      </c>
      <c r="L163" s="39">
        <v>0</v>
      </c>
      <c r="M163" s="39">
        <v>0</v>
      </c>
      <c r="N163" s="38">
        <v>0</v>
      </c>
      <c r="O163" s="37">
        <v>0</v>
      </c>
      <c r="P163" s="39">
        <v>0</v>
      </c>
      <c r="Q163" s="39">
        <v>0</v>
      </c>
      <c r="R163" s="39">
        <v>0</v>
      </c>
      <c r="S163" s="38">
        <v>0</v>
      </c>
      <c r="T163" s="46">
        <v>0</v>
      </c>
      <c r="U163" s="39">
        <v>0</v>
      </c>
      <c r="V163" s="39">
        <v>0</v>
      </c>
      <c r="W163" s="39">
        <v>0</v>
      </c>
      <c r="X163" s="38">
        <v>0</v>
      </c>
      <c r="Y163" s="40">
        <v>246.00700000000003</v>
      </c>
      <c r="Z163" s="41">
        <v>157</v>
      </c>
      <c r="AA163" s="42">
        <v>0</v>
      </c>
    </row>
    <row r="164" spans="1:27" x14ac:dyDescent="0.3">
      <c r="A164" s="71">
        <v>157</v>
      </c>
      <c r="B164" s="69" t="s">
        <v>1985</v>
      </c>
      <c r="C164" s="70">
        <v>706265</v>
      </c>
      <c r="D164" s="69" t="s">
        <v>75</v>
      </c>
      <c r="E164" s="107">
        <v>40009</v>
      </c>
      <c r="F164" s="37">
        <v>246.00700000000003</v>
      </c>
      <c r="G164" s="109">
        <v>0</v>
      </c>
      <c r="H164" s="123">
        <v>0</v>
      </c>
      <c r="I164" s="124">
        <v>0</v>
      </c>
      <c r="J164" s="125">
        <v>0</v>
      </c>
      <c r="K164" s="134">
        <v>0</v>
      </c>
      <c r="L164" s="39">
        <v>0</v>
      </c>
      <c r="M164" s="39">
        <v>0</v>
      </c>
      <c r="N164" s="38">
        <v>0</v>
      </c>
      <c r="O164" s="37">
        <v>0</v>
      </c>
      <c r="P164" s="39">
        <v>0</v>
      </c>
      <c r="Q164" s="39">
        <v>0</v>
      </c>
      <c r="R164" s="39">
        <v>0</v>
      </c>
      <c r="S164" s="38">
        <v>0</v>
      </c>
      <c r="T164" s="46">
        <v>0</v>
      </c>
      <c r="U164" s="39">
        <v>0</v>
      </c>
      <c r="V164" s="39">
        <v>0</v>
      </c>
      <c r="W164" s="39">
        <v>0</v>
      </c>
      <c r="X164" s="38">
        <v>0</v>
      </c>
      <c r="Y164" s="40">
        <v>246.00700000000003</v>
      </c>
      <c r="Z164" s="41">
        <v>157</v>
      </c>
      <c r="AA164" s="42">
        <v>0</v>
      </c>
    </row>
    <row r="165" spans="1:27" x14ac:dyDescent="0.3">
      <c r="A165" s="71">
        <v>159</v>
      </c>
      <c r="B165" s="69" t="s">
        <v>603</v>
      </c>
      <c r="C165" s="70">
        <v>688837</v>
      </c>
      <c r="D165" s="69" t="s">
        <v>158</v>
      </c>
      <c r="E165" s="107">
        <v>39405</v>
      </c>
      <c r="F165" s="37">
        <v>246.00400000000002</v>
      </c>
      <c r="G165" s="109">
        <v>0</v>
      </c>
      <c r="H165" s="123">
        <v>0</v>
      </c>
      <c r="I165" s="124">
        <v>0</v>
      </c>
      <c r="J165" s="125">
        <v>0</v>
      </c>
      <c r="K165" s="134">
        <v>0</v>
      </c>
      <c r="L165" s="39">
        <v>0</v>
      </c>
      <c r="M165" s="39">
        <v>0</v>
      </c>
      <c r="N165" s="38">
        <v>0</v>
      </c>
      <c r="O165" s="37">
        <v>0</v>
      </c>
      <c r="P165" s="39">
        <v>0</v>
      </c>
      <c r="Q165" s="39">
        <v>0</v>
      </c>
      <c r="R165" s="39">
        <v>0</v>
      </c>
      <c r="S165" s="38">
        <v>0</v>
      </c>
      <c r="T165" s="46">
        <v>0</v>
      </c>
      <c r="U165" s="39">
        <v>0</v>
      </c>
      <c r="V165" s="39">
        <v>0</v>
      </c>
      <c r="W165" s="39">
        <v>0</v>
      </c>
      <c r="X165" s="38">
        <v>0</v>
      </c>
      <c r="Y165" s="40">
        <v>246.00400000000002</v>
      </c>
      <c r="Z165" s="41">
        <v>159</v>
      </c>
      <c r="AA165" s="42">
        <v>0</v>
      </c>
    </row>
    <row r="166" spans="1:27" x14ac:dyDescent="0.3">
      <c r="A166" s="71">
        <v>160</v>
      </c>
      <c r="B166" s="69" t="s">
        <v>2129</v>
      </c>
      <c r="C166" s="70">
        <v>713294</v>
      </c>
      <c r="D166" s="69" t="s">
        <v>183</v>
      </c>
      <c r="E166" s="107">
        <v>39931</v>
      </c>
      <c r="F166" s="37">
        <v>246.00200000000004</v>
      </c>
      <c r="G166" s="109">
        <v>0</v>
      </c>
      <c r="H166" s="123">
        <v>0</v>
      </c>
      <c r="I166" s="124">
        <v>0</v>
      </c>
      <c r="J166" s="125">
        <v>0</v>
      </c>
      <c r="K166" s="134">
        <v>0</v>
      </c>
      <c r="L166" s="39">
        <v>0</v>
      </c>
      <c r="M166" s="39">
        <v>0</v>
      </c>
      <c r="N166" s="38">
        <v>0</v>
      </c>
      <c r="O166" s="37">
        <v>0</v>
      </c>
      <c r="P166" s="39">
        <v>0</v>
      </c>
      <c r="Q166" s="39">
        <v>0</v>
      </c>
      <c r="R166" s="39">
        <v>0</v>
      </c>
      <c r="S166" s="38">
        <v>0</v>
      </c>
      <c r="T166" s="46">
        <v>0</v>
      </c>
      <c r="U166" s="39">
        <v>0</v>
      </c>
      <c r="V166" s="39">
        <v>0</v>
      </c>
      <c r="W166" s="39">
        <v>0</v>
      </c>
      <c r="X166" s="38">
        <v>0</v>
      </c>
      <c r="Y166" s="40">
        <v>246.00200000000004</v>
      </c>
      <c r="Z166" s="41">
        <v>160</v>
      </c>
      <c r="AA166" s="42">
        <v>0</v>
      </c>
    </row>
    <row r="167" spans="1:27" ht="15" thickBot="1" x14ac:dyDescent="0.35">
      <c r="A167" s="94">
        <v>161</v>
      </c>
      <c r="B167" s="95" t="s">
        <v>2130</v>
      </c>
      <c r="C167" s="96">
        <v>722820</v>
      </c>
      <c r="D167" s="95" t="s">
        <v>136</v>
      </c>
      <c r="E167" s="108">
        <v>39693</v>
      </c>
      <c r="F167" s="97">
        <v>246.00100000000003</v>
      </c>
      <c r="G167" s="138">
        <v>0</v>
      </c>
      <c r="H167" s="126">
        <v>0</v>
      </c>
      <c r="I167" s="127">
        <v>0</v>
      </c>
      <c r="J167" s="128">
        <v>0</v>
      </c>
      <c r="K167" s="139">
        <v>0</v>
      </c>
      <c r="L167" s="99">
        <v>0</v>
      </c>
      <c r="M167" s="99">
        <v>0</v>
      </c>
      <c r="N167" s="98">
        <v>0</v>
      </c>
      <c r="O167" s="97">
        <v>0</v>
      </c>
      <c r="P167" s="99">
        <v>0</v>
      </c>
      <c r="Q167" s="99">
        <v>0</v>
      </c>
      <c r="R167" s="99">
        <v>0</v>
      </c>
      <c r="S167" s="98">
        <v>0</v>
      </c>
      <c r="T167" s="105">
        <v>0</v>
      </c>
      <c r="U167" s="99">
        <v>0</v>
      </c>
      <c r="V167" s="99">
        <v>0</v>
      </c>
      <c r="W167" s="99">
        <v>0</v>
      </c>
      <c r="X167" s="98">
        <v>0</v>
      </c>
      <c r="Y167" s="100">
        <v>246.00100000000003</v>
      </c>
      <c r="Z167" s="101">
        <v>161</v>
      </c>
      <c r="AA167" s="102">
        <v>0</v>
      </c>
    </row>
  </sheetData>
  <sortState xmlns:xlrd2="http://schemas.microsoft.com/office/spreadsheetml/2017/richdata2" ref="A7:AF167">
    <sortCondition ref="A7:A167"/>
  </sortState>
  <mergeCells count="4">
    <mergeCell ref="A1:Y1"/>
    <mergeCell ref="A3:Y3"/>
    <mergeCell ref="Z3:AA3"/>
    <mergeCell ref="A4:Y4"/>
  </mergeCells>
  <conditionalFormatting sqref="AA7:AA27 AA73:AA167">
    <cfRule type="cellIs" dxfId="5427" priority="1318" stopIfTrue="1" operator="equal">
      <formula>"NE"</formula>
    </cfRule>
    <cfRule type="cellIs" dxfId="5426" priority="1319" stopIfTrue="1" operator="lessThan">
      <formula>0</formula>
    </cfRule>
  </conditionalFormatting>
  <conditionalFormatting sqref="AA28">
    <cfRule type="cellIs" dxfId="5425" priority="1306" stopIfTrue="1" operator="equal">
      <formula>"NE"</formula>
    </cfRule>
    <cfRule type="cellIs" dxfId="5424" priority="1307" stopIfTrue="1" operator="lessThan">
      <formula>0</formula>
    </cfRule>
  </conditionalFormatting>
  <conditionalFormatting sqref="C28">
    <cfRule type="duplicateValues" dxfId="5423" priority="1304" stopIfTrue="1"/>
    <cfRule type="duplicateValues" dxfId="5422" priority="1305" stopIfTrue="1"/>
  </conditionalFormatting>
  <conditionalFormatting sqref="C28">
    <cfRule type="duplicateValues" dxfId="5421" priority="1303" stopIfTrue="1"/>
  </conditionalFormatting>
  <conditionalFormatting sqref="AA29">
    <cfRule type="cellIs" dxfId="5420" priority="1301" stopIfTrue="1" operator="equal">
      <formula>"NE"</formula>
    </cfRule>
    <cfRule type="cellIs" dxfId="5419" priority="1302" stopIfTrue="1" operator="lessThan">
      <formula>0</formula>
    </cfRule>
  </conditionalFormatting>
  <conditionalFormatting sqref="C29">
    <cfRule type="duplicateValues" dxfId="5418" priority="1299" stopIfTrue="1"/>
    <cfRule type="duplicateValues" dxfId="5417" priority="1300" stopIfTrue="1"/>
  </conditionalFormatting>
  <conditionalFormatting sqref="C29">
    <cfRule type="duplicateValues" dxfId="5416" priority="1298" stopIfTrue="1"/>
  </conditionalFormatting>
  <conditionalFormatting sqref="AA30">
    <cfRule type="cellIs" dxfId="5415" priority="1281" stopIfTrue="1" operator="equal">
      <formula>"NE"</formula>
    </cfRule>
    <cfRule type="cellIs" dxfId="5414" priority="1282" stopIfTrue="1" operator="lessThan">
      <formula>0</formula>
    </cfRule>
  </conditionalFormatting>
  <conditionalFormatting sqref="C30">
    <cfRule type="duplicateValues" dxfId="5413" priority="1279" stopIfTrue="1"/>
    <cfRule type="duplicateValues" dxfId="5412" priority="1280" stopIfTrue="1"/>
  </conditionalFormatting>
  <conditionalFormatting sqref="C30">
    <cfRule type="duplicateValues" dxfId="5411" priority="1278" stopIfTrue="1"/>
  </conditionalFormatting>
  <conditionalFormatting sqref="AA31">
    <cfRule type="cellIs" dxfId="5410" priority="1276" stopIfTrue="1" operator="equal">
      <formula>"NE"</formula>
    </cfRule>
    <cfRule type="cellIs" dxfId="5409" priority="1277" stopIfTrue="1" operator="lessThan">
      <formula>0</formula>
    </cfRule>
  </conditionalFormatting>
  <conditionalFormatting sqref="C31">
    <cfRule type="duplicateValues" dxfId="5408" priority="1274" stopIfTrue="1"/>
    <cfRule type="duplicateValues" dxfId="5407" priority="1275" stopIfTrue="1"/>
  </conditionalFormatting>
  <conditionalFormatting sqref="C31">
    <cfRule type="duplicateValues" dxfId="5406" priority="1273" stopIfTrue="1"/>
  </conditionalFormatting>
  <conditionalFormatting sqref="AA32">
    <cfRule type="cellIs" dxfId="5405" priority="1256" stopIfTrue="1" operator="equal">
      <formula>"NE"</formula>
    </cfRule>
    <cfRule type="cellIs" dxfId="5404" priority="1257" stopIfTrue="1" operator="lessThan">
      <formula>0</formula>
    </cfRule>
  </conditionalFormatting>
  <conditionalFormatting sqref="C32">
    <cfRule type="duplicateValues" dxfId="5403" priority="1254" stopIfTrue="1"/>
    <cfRule type="duplicateValues" dxfId="5402" priority="1255" stopIfTrue="1"/>
  </conditionalFormatting>
  <conditionalFormatting sqref="C32">
    <cfRule type="duplicateValues" dxfId="5401" priority="1253" stopIfTrue="1"/>
  </conditionalFormatting>
  <conditionalFormatting sqref="AA33">
    <cfRule type="cellIs" dxfId="5400" priority="1226" stopIfTrue="1" operator="equal">
      <formula>"NE"</formula>
    </cfRule>
    <cfRule type="cellIs" dxfId="5399" priority="1227" stopIfTrue="1" operator="lessThan">
      <formula>0</formula>
    </cfRule>
  </conditionalFormatting>
  <conditionalFormatting sqref="C33">
    <cfRule type="duplicateValues" dxfId="5398" priority="1224" stopIfTrue="1"/>
    <cfRule type="duplicateValues" dxfId="5397" priority="1225" stopIfTrue="1"/>
  </conditionalFormatting>
  <conditionalFormatting sqref="C33">
    <cfRule type="duplicateValues" dxfId="5396" priority="1223" stopIfTrue="1"/>
  </conditionalFormatting>
  <conditionalFormatting sqref="AA34">
    <cfRule type="cellIs" dxfId="5395" priority="1221" stopIfTrue="1" operator="equal">
      <formula>"NE"</formula>
    </cfRule>
    <cfRule type="cellIs" dxfId="5394" priority="1222" stopIfTrue="1" operator="lessThan">
      <formula>0</formula>
    </cfRule>
  </conditionalFormatting>
  <conditionalFormatting sqref="C34">
    <cfRule type="duplicateValues" dxfId="5393" priority="1219" stopIfTrue="1"/>
    <cfRule type="duplicateValues" dxfId="5392" priority="1220" stopIfTrue="1"/>
  </conditionalFormatting>
  <conditionalFormatting sqref="C34">
    <cfRule type="duplicateValues" dxfId="5391" priority="1218" stopIfTrue="1"/>
  </conditionalFormatting>
  <conditionalFormatting sqref="AA35">
    <cfRule type="cellIs" dxfId="5390" priority="1216" stopIfTrue="1" operator="equal">
      <formula>"NE"</formula>
    </cfRule>
    <cfRule type="cellIs" dxfId="5389" priority="1217" stopIfTrue="1" operator="lessThan">
      <formula>0</formula>
    </cfRule>
  </conditionalFormatting>
  <conditionalFormatting sqref="C35">
    <cfRule type="duplicateValues" dxfId="5388" priority="1214" stopIfTrue="1"/>
    <cfRule type="duplicateValues" dxfId="5387" priority="1215" stopIfTrue="1"/>
  </conditionalFormatting>
  <conditionalFormatting sqref="C35">
    <cfRule type="duplicateValues" dxfId="5386" priority="1213" stopIfTrue="1"/>
  </conditionalFormatting>
  <conditionalFormatting sqref="AA36">
    <cfRule type="cellIs" dxfId="5385" priority="1211" stopIfTrue="1" operator="equal">
      <formula>"NE"</formula>
    </cfRule>
    <cfRule type="cellIs" dxfId="5384" priority="1212" stopIfTrue="1" operator="lessThan">
      <formula>0</formula>
    </cfRule>
  </conditionalFormatting>
  <conditionalFormatting sqref="C36">
    <cfRule type="duplicateValues" dxfId="5383" priority="1209" stopIfTrue="1"/>
    <cfRule type="duplicateValues" dxfId="5382" priority="1210" stopIfTrue="1"/>
  </conditionalFormatting>
  <conditionalFormatting sqref="C36">
    <cfRule type="duplicateValues" dxfId="5381" priority="1208" stopIfTrue="1"/>
  </conditionalFormatting>
  <conditionalFormatting sqref="AA37">
    <cfRule type="cellIs" dxfId="5380" priority="1201" stopIfTrue="1" operator="equal">
      <formula>"NE"</formula>
    </cfRule>
    <cfRule type="cellIs" dxfId="5379" priority="1202" stopIfTrue="1" operator="lessThan">
      <formula>0</formula>
    </cfRule>
  </conditionalFormatting>
  <conditionalFormatting sqref="C37">
    <cfRule type="duplicateValues" dxfId="5378" priority="1199" stopIfTrue="1"/>
    <cfRule type="duplicateValues" dxfId="5377" priority="1200" stopIfTrue="1"/>
  </conditionalFormatting>
  <conditionalFormatting sqref="C37">
    <cfRule type="duplicateValues" dxfId="5376" priority="1198" stopIfTrue="1"/>
  </conditionalFormatting>
  <conditionalFormatting sqref="AA38">
    <cfRule type="cellIs" dxfId="5375" priority="1184" stopIfTrue="1" operator="equal">
      <formula>"NE"</formula>
    </cfRule>
    <cfRule type="cellIs" dxfId="5374" priority="1185" stopIfTrue="1" operator="lessThan">
      <formula>0</formula>
    </cfRule>
  </conditionalFormatting>
  <conditionalFormatting sqref="C38">
    <cfRule type="duplicateValues" dxfId="5373" priority="1182" stopIfTrue="1"/>
    <cfRule type="duplicateValues" dxfId="5372" priority="1183" stopIfTrue="1"/>
  </conditionalFormatting>
  <conditionalFormatting sqref="C38">
    <cfRule type="duplicateValues" dxfId="5371" priority="1181" stopIfTrue="1"/>
  </conditionalFormatting>
  <conditionalFormatting sqref="AA39">
    <cfRule type="cellIs" dxfId="5370" priority="1174" stopIfTrue="1" operator="equal">
      <formula>"NE"</formula>
    </cfRule>
    <cfRule type="cellIs" dxfId="5369" priority="1175" stopIfTrue="1" operator="lessThan">
      <formula>0</formula>
    </cfRule>
  </conditionalFormatting>
  <conditionalFormatting sqref="C39">
    <cfRule type="duplicateValues" dxfId="5368" priority="1172" stopIfTrue="1"/>
    <cfRule type="duplicateValues" dxfId="5367" priority="1173" stopIfTrue="1"/>
  </conditionalFormatting>
  <conditionalFormatting sqref="C39">
    <cfRule type="duplicateValues" dxfId="5366" priority="1171" stopIfTrue="1"/>
  </conditionalFormatting>
  <conditionalFormatting sqref="AA40">
    <cfRule type="cellIs" dxfId="5365" priority="1154" stopIfTrue="1" operator="equal">
      <formula>"NE"</formula>
    </cfRule>
    <cfRule type="cellIs" dxfId="5364" priority="1155" stopIfTrue="1" operator="lessThan">
      <formula>0</formula>
    </cfRule>
  </conditionalFormatting>
  <conditionalFormatting sqref="C40">
    <cfRule type="duplicateValues" dxfId="5363" priority="1152" stopIfTrue="1"/>
    <cfRule type="duplicateValues" dxfId="5362" priority="1153" stopIfTrue="1"/>
  </conditionalFormatting>
  <conditionalFormatting sqref="C40">
    <cfRule type="duplicateValues" dxfId="5361" priority="1151" stopIfTrue="1"/>
  </conditionalFormatting>
  <conditionalFormatting sqref="AA41">
    <cfRule type="cellIs" dxfId="5360" priority="1149" stopIfTrue="1" operator="equal">
      <formula>"NE"</formula>
    </cfRule>
    <cfRule type="cellIs" dxfId="5359" priority="1150" stopIfTrue="1" operator="lessThan">
      <formula>0</formula>
    </cfRule>
  </conditionalFormatting>
  <conditionalFormatting sqref="C41">
    <cfRule type="duplicateValues" dxfId="5358" priority="1147" stopIfTrue="1"/>
    <cfRule type="duplicateValues" dxfId="5357" priority="1148" stopIfTrue="1"/>
  </conditionalFormatting>
  <conditionalFormatting sqref="C41">
    <cfRule type="duplicateValues" dxfId="5356" priority="1146" stopIfTrue="1"/>
  </conditionalFormatting>
  <conditionalFormatting sqref="AA42">
    <cfRule type="cellIs" dxfId="5355" priority="1144" stopIfTrue="1" operator="equal">
      <formula>"NE"</formula>
    </cfRule>
    <cfRule type="cellIs" dxfId="5354" priority="1145" stopIfTrue="1" operator="lessThan">
      <formula>0</formula>
    </cfRule>
  </conditionalFormatting>
  <conditionalFormatting sqref="C42">
    <cfRule type="duplicateValues" dxfId="5353" priority="1142" stopIfTrue="1"/>
    <cfRule type="duplicateValues" dxfId="5352" priority="1143" stopIfTrue="1"/>
  </conditionalFormatting>
  <conditionalFormatting sqref="C42">
    <cfRule type="duplicateValues" dxfId="5351" priority="1141" stopIfTrue="1"/>
  </conditionalFormatting>
  <conditionalFormatting sqref="AA43">
    <cfRule type="cellIs" dxfId="5350" priority="1139" stopIfTrue="1" operator="equal">
      <formula>"NE"</formula>
    </cfRule>
    <cfRule type="cellIs" dxfId="5349" priority="1140" stopIfTrue="1" operator="lessThan">
      <formula>0</formula>
    </cfRule>
  </conditionalFormatting>
  <conditionalFormatting sqref="C43">
    <cfRule type="duplicateValues" dxfId="5348" priority="1137" stopIfTrue="1"/>
    <cfRule type="duplicateValues" dxfId="5347" priority="1138" stopIfTrue="1"/>
  </conditionalFormatting>
  <conditionalFormatting sqref="C43">
    <cfRule type="duplicateValues" dxfId="5346" priority="1136" stopIfTrue="1"/>
  </conditionalFormatting>
  <conditionalFormatting sqref="AA44">
    <cfRule type="cellIs" dxfId="5345" priority="1134" stopIfTrue="1" operator="equal">
      <formula>"NE"</formula>
    </cfRule>
    <cfRule type="cellIs" dxfId="5344" priority="1135" stopIfTrue="1" operator="lessThan">
      <formula>0</formula>
    </cfRule>
  </conditionalFormatting>
  <conditionalFormatting sqref="C44">
    <cfRule type="duplicateValues" dxfId="5343" priority="1132" stopIfTrue="1"/>
    <cfRule type="duplicateValues" dxfId="5342" priority="1133" stopIfTrue="1"/>
  </conditionalFormatting>
  <conditionalFormatting sqref="C44">
    <cfRule type="duplicateValues" dxfId="5341" priority="1131" stopIfTrue="1"/>
  </conditionalFormatting>
  <conditionalFormatting sqref="AA45">
    <cfRule type="cellIs" dxfId="5340" priority="1124" stopIfTrue="1" operator="equal">
      <formula>"NE"</formula>
    </cfRule>
    <cfRule type="cellIs" dxfId="5339" priority="1125" stopIfTrue="1" operator="lessThan">
      <formula>0</formula>
    </cfRule>
  </conditionalFormatting>
  <conditionalFormatting sqref="C45">
    <cfRule type="duplicateValues" dxfId="5338" priority="1122" stopIfTrue="1"/>
    <cfRule type="duplicateValues" dxfId="5337" priority="1123" stopIfTrue="1"/>
  </conditionalFormatting>
  <conditionalFormatting sqref="C45">
    <cfRule type="duplicateValues" dxfId="5336" priority="1121" stopIfTrue="1"/>
  </conditionalFormatting>
  <conditionalFormatting sqref="AA46">
    <cfRule type="cellIs" dxfId="5335" priority="1114" stopIfTrue="1" operator="equal">
      <formula>"NE"</formula>
    </cfRule>
    <cfRule type="cellIs" dxfId="5334" priority="1115" stopIfTrue="1" operator="lessThan">
      <formula>0</formula>
    </cfRule>
  </conditionalFormatting>
  <conditionalFormatting sqref="C46">
    <cfRule type="duplicateValues" dxfId="5333" priority="1112" stopIfTrue="1"/>
    <cfRule type="duplicateValues" dxfId="5332" priority="1113" stopIfTrue="1"/>
  </conditionalFormatting>
  <conditionalFormatting sqref="C46">
    <cfRule type="duplicateValues" dxfId="5331" priority="1111" stopIfTrue="1"/>
  </conditionalFormatting>
  <conditionalFormatting sqref="AA47">
    <cfRule type="cellIs" dxfId="5330" priority="1099" stopIfTrue="1" operator="equal">
      <formula>"NE"</formula>
    </cfRule>
    <cfRule type="cellIs" dxfId="5329" priority="1100" stopIfTrue="1" operator="lessThan">
      <formula>0</formula>
    </cfRule>
  </conditionalFormatting>
  <conditionalFormatting sqref="C47">
    <cfRule type="duplicateValues" dxfId="5328" priority="1097" stopIfTrue="1"/>
    <cfRule type="duplicateValues" dxfId="5327" priority="1098" stopIfTrue="1"/>
  </conditionalFormatting>
  <conditionalFormatting sqref="C47">
    <cfRule type="duplicateValues" dxfId="5326" priority="1096" stopIfTrue="1"/>
  </conditionalFormatting>
  <conditionalFormatting sqref="AA48">
    <cfRule type="cellIs" dxfId="5325" priority="1094" stopIfTrue="1" operator="equal">
      <formula>"NE"</formula>
    </cfRule>
    <cfRule type="cellIs" dxfId="5324" priority="1095" stopIfTrue="1" operator="lessThan">
      <formula>0</formula>
    </cfRule>
  </conditionalFormatting>
  <conditionalFormatting sqref="C48">
    <cfRule type="duplicateValues" dxfId="5323" priority="1092" stopIfTrue="1"/>
    <cfRule type="duplicateValues" dxfId="5322" priority="1093" stopIfTrue="1"/>
  </conditionalFormatting>
  <conditionalFormatting sqref="C48">
    <cfRule type="duplicateValues" dxfId="5321" priority="1091" stopIfTrue="1"/>
  </conditionalFormatting>
  <conditionalFormatting sqref="AA49">
    <cfRule type="cellIs" dxfId="5320" priority="1089" stopIfTrue="1" operator="equal">
      <formula>"NE"</formula>
    </cfRule>
    <cfRule type="cellIs" dxfId="5319" priority="1090" stopIfTrue="1" operator="lessThan">
      <formula>0</formula>
    </cfRule>
  </conditionalFormatting>
  <conditionalFormatting sqref="C49">
    <cfRule type="duplicateValues" dxfId="5318" priority="1087" stopIfTrue="1"/>
    <cfRule type="duplicateValues" dxfId="5317" priority="1088" stopIfTrue="1"/>
  </conditionalFormatting>
  <conditionalFormatting sqref="C49">
    <cfRule type="duplicateValues" dxfId="5316" priority="1086" stopIfTrue="1"/>
  </conditionalFormatting>
  <conditionalFormatting sqref="AA50">
    <cfRule type="cellIs" dxfId="5315" priority="1041" stopIfTrue="1" operator="equal">
      <formula>"NE"</formula>
    </cfRule>
    <cfRule type="cellIs" dxfId="5314" priority="1042" stopIfTrue="1" operator="lessThan">
      <formula>0</formula>
    </cfRule>
  </conditionalFormatting>
  <conditionalFormatting sqref="C50">
    <cfRule type="duplicateValues" dxfId="5313" priority="1039" stopIfTrue="1"/>
    <cfRule type="duplicateValues" dxfId="5312" priority="1040" stopIfTrue="1"/>
  </conditionalFormatting>
  <conditionalFormatting sqref="C50">
    <cfRule type="duplicateValues" dxfId="5311" priority="1038" stopIfTrue="1"/>
  </conditionalFormatting>
  <conditionalFormatting sqref="AA51">
    <cfRule type="cellIs" dxfId="5310" priority="1029" stopIfTrue="1" operator="equal">
      <formula>"NE"</formula>
    </cfRule>
    <cfRule type="cellIs" dxfId="5309" priority="1030" stopIfTrue="1" operator="lessThan">
      <formula>0</formula>
    </cfRule>
  </conditionalFormatting>
  <conditionalFormatting sqref="C51">
    <cfRule type="duplicateValues" dxfId="5308" priority="1027" stopIfTrue="1"/>
    <cfRule type="duplicateValues" dxfId="5307" priority="1028" stopIfTrue="1"/>
  </conditionalFormatting>
  <conditionalFormatting sqref="C51">
    <cfRule type="duplicateValues" dxfId="5306" priority="1026" stopIfTrue="1"/>
  </conditionalFormatting>
  <conditionalFormatting sqref="AA52">
    <cfRule type="cellIs" dxfId="5305" priority="969" stopIfTrue="1" operator="equal">
      <formula>"NE"</formula>
    </cfRule>
    <cfRule type="cellIs" dxfId="5304" priority="970" stopIfTrue="1" operator="lessThan">
      <formula>0</formula>
    </cfRule>
  </conditionalFormatting>
  <conditionalFormatting sqref="C52">
    <cfRule type="duplicateValues" dxfId="5303" priority="967" stopIfTrue="1"/>
    <cfRule type="duplicateValues" dxfId="5302" priority="968" stopIfTrue="1"/>
  </conditionalFormatting>
  <conditionalFormatting sqref="C52">
    <cfRule type="duplicateValues" dxfId="5301" priority="966" stopIfTrue="1"/>
  </conditionalFormatting>
  <conditionalFormatting sqref="AA53">
    <cfRule type="cellIs" dxfId="5300" priority="957" stopIfTrue="1" operator="equal">
      <formula>"NE"</formula>
    </cfRule>
    <cfRule type="cellIs" dxfId="5299" priority="958" stopIfTrue="1" operator="lessThan">
      <formula>0</formula>
    </cfRule>
  </conditionalFormatting>
  <conditionalFormatting sqref="C53">
    <cfRule type="duplicateValues" dxfId="5298" priority="955" stopIfTrue="1"/>
    <cfRule type="duplicateValues" dxfId="5297" priority="956" stopIfTrue="1"/>
  </conditionalFormatting>
  <conditionalFormatting sqref="C53">
    <cfRule type="duplicateValues" dxfId="5296" priority="954" stopIfTrue="1"/>
  </conditionalFormatting>
  <conditionalFormatting sqref="AA54">
    <cfRule type="cellIs" dxfId="5295" priority="945" stopIfTrue="1" operator="equal">
      <formula>"NE"</formula>
    </cfRule>
    <cfRule type="cellIs" dxfId="5294" priority="946" stopIfTrue="1" operator="lessThan">
      <formula>0</formula>
    </cfRule>
  </conditionalFormatting>
  <conditionalFormatting sqref="C54">
    <cfRule type="duplicateValues" dxfId="5293" priority="943" stopIfTrue="1"/>
    <cfRule type="duplicateValues" dxfId="5292" priority="944" stopIfTrue="1"/>
  </conditionalFormatting>
  <conditionalFormatting sqref="C54">
    <cfRule type="duplicateValues" dxfId="5291" priority="942" stopIfTrue="1"/>
  </conditionalFormatting>
  <conditionalFormatting sqref="AA55">
    <cfRule type="cellIs" dxfId="5290" priority="933" stopIfTrue="1" operator="equal">
      <formula>"NE"</formula>
    </cfRule>
    <cfRule type="cellIs" dxfId="5289" priority="934" stopIfTrue="1" operator="lessThan">
      <formula>0</formula>
    </cfRule>
  </conditionalFormatting>
  <conditionalFormatting sqref="C55">
    <cfRule type="duplicateValues" dxfId="5288" priority="931" stopIfTrue="1"/>
    <cfRule type="duplicateValues" dxfId="5287" priority="932" stopIfTrue="1"/>
  </conditionalFormatting>
  <conditionalFormatting sqref="C55">
    <cfRule type="duplicateValues" dxfId="5286" priority="930" stopIfTrue="1"/>
  </conditionalFormatting>
  <conditionalFormatting sqref="AA56">
    <cfRule type="cellIs" dxfId="5285" priority="921" stopIfTrue="1" operator="equal">
      <formula>"NE"</formula>
    </cfRule>
    <cfRule type="cellIs" dxfId="5284" priority="922" stopIfTrue="1" operator="lessThan">
      <formula>0</formula>
    </cfRule>
  </conditionalFormatting>
  <conditionalFormatting sqref="C56">
    <cfRule type="duplicateValues" dxfId="5283" priority="919" stopIfTrue="1"/>
    <cfRule type="duplicateValues" dxfId="5282" priority="920" stopIfTrue="1"/>
  </conditionalFormatting>
  <conditionalFormatting sqref="C56">
    <cfRule type="duplicateValues" dxfId="5281" priority="918" stopIfTrue="1"/>
  </conditionalFormatting>
  <conditionalFormatting sqref="AA57">
    <cfRule type="cellIs" dxfId="5280" priority="909" stopIfTrue="1" operator="equal">
      <formula>"NE"</formula>
    </cfRule>
    <cfRule type="cellIs" dxfId="5279" priority="910" stopIfTrue="1" operator="lessThan">
      <formula>0</formula>
    </cfRule>
  </conditionalFormatting>
  <conditionalFormatting sqref="C57">
    <cfRule type="duplicateValues" dxfId="5278" priority="907" stopIfTrue="1"/>
    <cfRule type="duplicateValues" dxfId="5277" priority="908" stopIfTrue="1"/>
  </conditionalFormatting>
  <conditionalFormatting sqref="C57">
    <cfRule type="duplicateValues" dxfId="5276" priority="906" stopIfTrue="1"/>
  </conditionalFormatting>
  <conditionalFormatting sqref="AA58">
    <cfRule type="cellIs" dxfId="5275" priority="885" stopIfTrue="1" operator="equal">
      <formula>"NE"</formula>
    </cfRule>
    <cfRule type="cellIs" dxfId="5274" priority="886" stopIfTrue="1" operator="lessThan">
      <formula>0</formula>
    </cfRule>
  </conditionalFormatting>
  <conditionalFormatting sqref="C58">
    <cfRule type="duplicateValues" dxfId="5273" priority="883" stopIfTrue="1"/>
    <cfRule type="duplicateValues" dxfId="5272" priority="884" stopIfTrue="1"/>
  </conditionalFormatting>
  <conditionalFormatting sqref="C58">
    <cfRule type="duplicateValues" dxfId="5271" priority="882" stopIfTrue="1"/>
  </conditionalFormatting>
  <conditionalFormatting sqref="AA59">
    <cfRule type="cellIs" dxfId="5270" priority="861" stopIfTrue="1" operator="equal">
      <formula>"NE"</formula>
    </cfRule>
    <cfRule type="cellIs" dxfId="5269" priority="862" stopIfTrue="1" operator="lessThan">
      <formula>0</formula>
    </cfRule>
  </conditionalFormatting>
  <conditionalFormatting sqref="C59">
    <cfRule type="duplicateValues" dxfId="5268" priority="859" stopIfTrue="1"/>
    <cfRule type="duplicateValues" dxfId="5267" priority="860" stopIfTrue="1"/>
  </conditionalFormatting>
  <conditionalFormatting sqref="C59">
    <cfRule type="duplicateValues" dxfId="5266" priority="858" stopIfTrue="1"/>
  </conditionalFormatting>
  <conditionalFormatting sqref="AA60">
    <cfRule type="cellIs" dxfId="5265" priority="849" stopIfTrue="1" operator="equal">
      <formula>"NE"</formula>
    </cfRule>
    <cfRule type="cellIs" dxfId="5264" priority="850" stopIfTrue="1" operator="lessThan">
      <formula>0</formula>
    </cfRule>
  </conditionalFormatting>
  <conditionalFormatting sqref="C60">
    <cfRule type="duplicateValues" dxfId="5263" priority="847" stopIfTrue="1"/>
    <cfRule type="duplicateValues" dxfId="5262" priority="848" stopIfTrue="1"/>
  </conditionalFormatting>
  <conditionalFormatting sqref="C60">
    <cfRule type="duplicateValues" dxfId="5261" priority="846" stopIfTrue="1"/>
  </conditionalFormatting>
  <conditionalFormatting sqref="AA61">
    <cfRule type="cellIs" dxfId="5260" priority="837" stopIfTrue="1" operator="equal">
      <formula>"NE"</formula>
    </cfRule>
    <cfRule type="cellIs" dxfId="5259" priority="838" stopIfTrue="1" operator="lessThan">
      <formula>0</formula>
    </cfRule>
  </conditionalFormatting>
  <conditionalFormatting sqref="C61">
    <cfRule type="duplicateValues" dxfId="5258" priority="835" stopIfTrue="1"/>
    <cfRule type="duplicateValues" dxfId="5257" priority="836" stopIfTrue="1"/>
  </conditionalFormatting>
  <conditionalFormatting sqref="C61">
    <cfRule type="duplicateValues" dxfId="5256" priority="834" stopIfTrue="1"/>
  </conditionalFormatting>
  <conditionalFormatting sqref="AA62">
    <cfRule type="cellIs" dxfId="5255" priority="801" stopIfTrue="1" operator="equal">
      <formula>"NE"</formula>
    </cfRule>
    <cfRule type="cellIs" dxfId="5254" priority="802" stopIfTrue="1" operator="lessThan">
      <formula>0</formula>
    </cfRule>
  </conditionalFormatting>
  <conditionalFormatting sqref="C62">
    <cfRule type="duplicateValues" dxfId="5253" priority="799" stopIfTrue="1"/>
    <cfRule type="duplicateValues" dxfId="5252" priority="800" stopIfTrue="1"/>
  </conditionalFormatting>
  <conditionalFormatting sqref="C62">
    <cfRule type="duplicateValues" dxfId="5251" priority="798" stopIfTrue="1"/>
  </conditionalFormatting>
  <conditionalFormatting sqref="AA63">
    <cfRule type="cellIs" dxfId="5250" priority="789" stopIfTrue="1" operator="equal">
      <formula>"NE"</formula>
    </cfRule>
    <cfRule type="cellIs" dxfId="5249" priority="790" stopIfTrue="1" operator="lessThan">
      <formula>0</formula>
    </cfRule>
  </conditionalFormatting>
  <conditionalFormatting sqref="C63">
    <cfRule type="duplicateValues" dxfId="5248" priority="787" stopIfTrue="1"/>
    <cfRule type="duplicateValues" dxfId="5247" priority="788" stopIfTrue="1"/>
  </conditionalFormatting>
  <conditionalFormatting sqref="C63">
    <cfRule type="duplicateValues" dxfId="5246" priority="786" stopIfTrue="1"/>
  </conditionalFormatting>
  <conditionalFormatting sqref="AA64">
    <cfRule type="cellIs" dxfId="5245" priority="777" stopIfTrue="1" operator="equal">
      <formula>"NE"</formula>
    </cfRule>
    <cfRule type="cellIs" dxfId="5244" priority="778" stopIfTrue="1" operator="lessThan">
      <formula>0</formula>
    </cfRule>
  </conditionalFormatting>
  <conditionalFormatting sqref="C64">
    <cfRule type="duplicateValues" dxfId="5243" priority="775" stopIfTrue="1"/>
    <cfRule type="duplicateValues" dxfId="5242" priority="776" stopIfTrue="1"/>
  </conditionalFormatting>
  <conditionalFormatting sqref="C64">
    <cfRule type="duplicateValues" dxfId="5241" priority="774" stopIfTrue="1"/>
  </conditionalFormatting>
  <conditionalFormatting sqref="AA65">
    <cfRule type="cellIs" dxfId="5240" priority="765" stopIfTrue="1" operator="equal">
      <formula>"NE"</formula>
    </cfRule>
    <cfRule type="cellIs" dxfId="5239" priority="766" stopIfTrue="1" operator="lessThan">
      <formula>0</formula>
    </cfRule>
  </conditionalFormatting>
  <conditionalFormatting sqref="C65">
    <cfRule type="duplicateValues" dxfId="5238" priority="763" stopIfTrue="1"/>
    <cfRule type="duplicateValues" dxfId="5237" priority="764" stopIfTrue="1"/>
  </conditionalFormatting>
  <conditionalFormatting sqref="C65">
    <cfRule type="duplicateValues" dxfId="5236" priority="762" stopIfTrue="1"/>
  </conditionalFormatting>
  <conditionalFormatting sqref="AA66">
    <cfRule type="cellIs" dxfId="5235" priority="753" stopIfTrue="1" operator="equal">
      <formula>"NE"</formula>
    </cfRule>
    <cfRule type="cellIs" dxfId="5234" priority="754" stopIfTrue="1" operator="lessThan">
      <formula>0</formula>
    </cfRule>
  </conditionalFormatting>
  <conditionalFormatting sqref="C66">
    <cfRule type="duplicateValues" dxfId="5233" priority="751" stopIfTrue="1"/>
    <cfRule type="duplicateValues" dxfId="5232" priority="752" stopIfTrue="1"/>
  </conditionalFormatting>
  <conditionalFormatting sqref="C66">
    <cfRule type="duplicateValues" dxfId="5231" priority="750" stopIfTrue="1"/>
  </conditionalFormatting>
  <conditionalFormatting sqref="AA67">
    <cfRule type="cellIs" dxfId="5230" priority="729" stopIfTrue="1" operator="equal">
      <formula>"NE"</formula>
    </cfRule>
    <cfRule type="cellIs" dxfId="5229" priority="730" stopIfTrue="1" operator="lessThan">
      <formula>0</formula>
    </cfRule>
  </conditionalFormatting>
  <conditionalFormatting sqref="C67">
    <cfRule type="duplicateValues" dxfId="5228" priority="727" stopIfTrue="1"/>
    <cfRule type="duplicateValues" dxfId="5227" priority="728" stopIfTrue="1"/>
  </conditionalFormatting>
  <conditionalFormatting sqref="C67">
    <cfRule type="duplicateValues" dxfId="5226" priority="726" stopIfTrue="1"/>
  </conditionalFormatting>
  <conditionalFormatting sqref="AA68">
    <cfRule type="cellIs" dxfId="5225" priority="717" stopIfTrue="1" operator="equal">
      <formula>"NE"</formula>
    </cfRule>
    <cfRule type="cellIs" dxfId="5224" priority="718" stopIfTrue="1" operator="lessThan">
      <formula>0</formula>
    </cfRule>
  </conditionalFormatting>
  <conditionalFormatting sqref="C68">
    <cfRule type="duplicateValues" dxfId="5223" priority="715" stopIfTrue="1"/>
    <cfRule type="duplicateValues" dxfId="5222" priority="716" stopIfTrue="1"/>
  </conditionalFormatting>
  <conditionalFormatting sqref="C68">
    <cfRule type="duplicateValues" dxfId="5221" priority="714" stopIfTrue="1"/>
  </conditionalFormatting>
  <conditionalFormatting sqref="AA69">
    <cfRule type="cellIs" dxfId="5220" priority="681" stopIfTrue="1" operator="equal">
      <formula>"NE"</formula>
    </cfRule>
    <cfRule type="cellIs" dxfId="5219" priority="682" stopIfTrue="1" operator="lessThan">
      <formula>0</formula>
    </cfRule>
  </conditionalFormatting>
  <conditionalFormatting sqref="C69">
    <cfRule type="duplicateValues" dxfId="5218" priority="679" stopIfTrue="1"/>
    <cfRule type="duplicateValues" dxfId="5217" priority="680" stopIfTrue="1"/>
  </conditionalFormatting>
  <conditionalFormatting sqref="C69">
    <cfRule type="duplicateValues" dxfId="5216" priority="678" stopIfTrue="1"/>
  </conditionalFormatting>
  <conditionalFormatting sqref="AA70">
    <cfRule type="cellIs" dxfId="5215" priority="669" stopIfTrue="1" operator="equal">
      <formula>"NE"</formula>
    </cfRule>
    <cfRule type="cellIs" dxfId="5214" priority="670" stopIfTrue="1" operator="lessThan">
      <formula>0</formula>
    </cfRule>
  </conditionalFormatting>
  <conditionalFormatting sqref="C70">
    <cfRule type="duplicateValues" dxfId="5213" priority="667" stopIfTrue="1"/>
    <cfRule type="duplicateValues" dxfId="5212" priority="668" stopIfTrue="1"/>
  </conditionalFormatting>
  <conditionalFormatting sqref="C70">
    <cfRule type="duplicateValues" dxfId="5211" priority="666" stopIfTrue="1"/>
  </conditionalFormatting>
  <conditionalFormatting sqref="AA71">
    <cfRule type="cellIs" dxfId="5210" priority="657" stopIfTrue="1" operator="equal">
      <formula>"NE"</formula>
    </cfRule>
    <cfRule type="cellIs" dxfId="5209" priority="658" stopIfTrue="1" operator="lessThan">
      <formula>0</formula>
    </cfRule>
  </conditionalFormatting>
  <conditionalFormatting sqref="C71">
    <cfRule type="duplicateValues" dxfId="5208" priority="655" stopIfTrue="1"/>
    <cfRule type="duplicateValues" dxfId="5207" priority="656" stopIfTrue="1"/>
  </conditionalFormatting>
  <conditionalFormatting sqref="C71">
    <cfRule type="duplicateValues" dxfId="5206" priority="654" stopIfTrue="1"/>
  </conditionalFormatting>
  <conditionalFormatting sqref="AA72">
    <cfRule type="cellIs" dxfId="5205" priority="645" stopIfTrue="1" operator="equal">
      <formula>"NE"</formula>
    </cfRule>
    <cfRule type="cellIs" dxfId="5204" priority="646" stopIfTrue="1" operator="lessThan">
      <formula>0</formula>
    </cfRule>
  </conditionalFormatting>
  <conditionalFormatting sqref="C72">
    <cfRule type="duplicateValues" dxfId="5203" priority="643" stopIfTrue="1"/>
    <cfRule type="duplicateValues" dxfId="5202" priority="644" stopIfTrue="1"/>
  </conditionalFormatting>
  <conditionalFormatting sqref="C72">
    <cfRule type="duplicateValues" dxfId="5201" priority="642" stopIfTrue="1"/>
  </conditionalFormatting>
  <conditionalFormatting sqref="C8:C9">
    <cfRule type="duplicateValues" dxfId="5200" priority="108272" stopIfTrue="1"/>
    <cfRule type="duplicateValues" dxfId="5199" priority="108273" stopIfTrue="1"/>
  </conditionalFormatting>
  <conditionalFormatting sqref="C8:C9">
    <cfRule type="duplicateValues" dxfId="5198" priority="108274" stopIfTrue="1"/>
  </conditionalFormatting>
  <conditionalFormatting sqref="C10">
    <cfRule type="duplicateValues" dxfId="5197" priority="121438" stopIfTrue="1"/>
    <cfRule type="duplicateValues" dxfId="5196" priority="121439" stopIfTrue="1"/>
  </conditionalFormatting>
  <conditionalFormatting sqref="C10">
    <cfRule type="duplicateValues" dxfId="5195" priority="121440" stopIfTrue="1"/>
  </conditionalFormatting>
  <conditionalFormatting sqref="C11:C18">
    <cfRule type="duplicateValues" dxfId="5194" priority="121482" stopIfTrue="1"/>
    <cfRule type="duplicateValues" dxfId="5193" priority="121483" stopIfTrue="1"/>
  </conditionalFormatting>
  <conditionalFormatting sqref="C11:C18">
    <cfRule type="duplicateValues" dxfId="5192" priority="121486" stopIfTrue="1"/>
  </conditionalFormatting>
  <conditionalFormatting sqref="C19:C27">
    <cfRule type="duplicateValues" dxfId="5191" priority="121527" stopIfTrue="1"/>
    <cfRule type="duplicateValues" dxfId="5190" priority="121528" stopIfTrue="1"/>
  </conditionalFormatting>
  <conditionalFormatting sqref="C19:C27">
    <cfRule type="duplicateValues" dxfId="5189" priority="121531" stopIfTrue="1"/>
  </conditionalFormatting>
  <conditionalFormatting sqref="AF7">
    <cfRule type="cellIs" dxfId="5188" priority="5" stopIfTrue="1" operator="greaterThanOrEqual">
      <formula>1.3</formula>
    </cfRule>
  </conditionalFormatting>
  <conditionalFormatting sqref="AF10">
    <cfRule type="cellIs" dxfId="5187" priority="4" stopIfTrue="1" operator="greaterThanOrEqual">
      <formula>1.3</formula>
    </cfRule>
  </conditionalFormatting>
  <conditionalFormatting sqref="AF11">
    <cfRule type="cellIs" dxfId="5186" priority="3" stopIfTrue="1" operator="greaterThanOrEqual">
      <formula>1.3</formula>
    </cfRule>
  </conditionalFormatting>
  <conditionalFormatting sqref="AF9">
    <cfRule type="cellIs" dxfId="5185" priority="2" stopIfTrue="1" operator="greaterThanOrEqual">
      <formula>1.3</formula>
    </cfRule>
  </conditionalFormatting>
  <conditionalFormatting sqref="AF8">
    <cfRule type="cellIs" dxfId="5184" priority="1" stopIfTrue="1" operator="greaterThanOrEqual">
      <formula>1.3</formula>
    </cfRule>
  </conditionalFormatting>
  <conditionalFormatting sqref="C73:C167">
    <cfRule type="duplicateValues" dxfId="5183" priority="124392" stopIfTrue="1"/>
    <cfRule type="duplicateValues" dxfId="5182" priority="124393" stopIfTrue="1"/>
  </conditionalFormatting>
  <conditionalFormatting sqref="C73:C167">
    <cfRule type="duplicateValues" dxfId="5181" priority="124394" stopIfTrue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C</vt:lpstr>
      <vt:lpstr>FM C</vt:lpstr>
      <vt:lpstr>SPF C</vt:lpstr>
      <vt:lpstr>SPM C</vt:lpstr>
      <vt:lpstr>SCF C</vt:lpstr>
      <vt:lpstr>SCM C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2018-02-05T15:38:04Z</dcterms:created>
  <dcterms:modified xsi:type="dcterms:W3CDTF">2024-01-28T19:51:01Z</dcterms:modified>
</cp:coreProperties>
</file>